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7" sheetId="1" r:id="rId1"/>
  </sheets>
  <definedNames>
    <definedName name="_xlnm._FilterDatabase" localSheetId="0" hidden="1">'5-7'!$A$8:$DX$8</definedName>
    <definedName name="_xlnm.Print_Area" localSheetId="0">'5-7'!$A$1:$DY$107</definedName>
  </definedNames>
  <calcPr calcId="144525"/>
</workbook>
</file>

<file path=xl/sharedStrings.xml><?xml version="1.0" encoding="utf-8"?>
<sst xmlns="http://schemas.openxmlformats.org/spreadsheetml/2006/main" count="583" uniqueCount="582">
  <si>
    <r>
      <rPr>
        <sz val="14"/>
        <rFont val="Times New Roman"/>
        <charset val="134"/>
      </rPr>
      <t xml:space="preserve">5-7 </t>
    </r>
    <r>
      <rPr>
        <sz val="14"/>
        <rFont val="黑体"/>
        <charset val="134"/>
      </rPr>
      <t>发明专利申请按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大类的分类统计表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 xml:space="preserve">) 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</si>
  <si>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Applications for Invention by Classes of  IPC and Origin (2022)</t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</si>
  <si>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</si>
  <si>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</si>
  <si>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宋体"/>
        <charset val="134"/>
      </rPr>
      <t>国家和地区</t>
    </r>
    <r>
      <rPr>
        <sz val="12"/>
        <rFont val="Times New Roman"/>
        <charset val="134"/>
      </rPr>
      <t xml:space="preserve">      
Countries and Regions</t>
    </r>
  </si>
  <si>
    <r>
      <rPr>
        <sz val="12"/>
        <rFont val="宋体"/>
        <charset val="134"/>
      </rPr>
      <t>合计</t>
    </r>
    <r>
      <rPr>
        <sz val="11"/>
        <rFont val="Times New Roman"/>
        <charset val="134"/>
      </rPr>
      <t xml:space="preserve">      Total</t>
    </r>
  </si>
  <si>
    <t>A01</t>
  </si>
  <si>
    <t>A21</t>
  </si>
  <si>
    <t>A22</t>
  </si>
  <si>
    <t>A23</t>
  </si>
  <si>
    <t>A24</t>
  </si>
  <si>
    <t>A41</t>
  </si>
  <si>
    <t>A42</t>
  </si>
  <si>
    <t>A43</t>
  </si>
  <si>
    <t>A44</t>
  </si>
  <si>
    <t>A45</t>
  </si>
  <si>
    <t>A46</t>
  </si>
  <si>
    <t>A47</t>
  </si>
  <si>
    <t>A61</t>
  </si>
  <si>
    <t>A62</t>
  </si>
  <si>
    <t>A63</t>
  </si>
  <si>
    <t>A99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</si>
  <si>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</si>
  <si>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</si>
  <si>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</si>
  <si>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</si>
  <si>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</si>
  <si>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</si>
  <si>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</si>
  <si>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</si>
  <si>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</si>
  <si>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</si>
  <si>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</si>
  <si>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</si>
  <si>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</si>
  <si>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</si>
  <si>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</si>
  <si>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</si>
  <si>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</si>
  <si>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</si>
  <si>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</si>
  <si>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</si>
  <si>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</si>
  <si>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</si>
  <si>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B41</t>
  </si>
  <si>
    <t>B42</t>
  </si>
  <si>
    <t>B43</t>
  </si>
  <si>
    <t>B44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</si>
  <si>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</si>
  <si>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</si>
  <si>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</si>
  <si>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</si>
  <si>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</si>
  <si>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</si>
  <si>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</si>
  <si>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</si>
  <si>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</si>
  <si>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B81</t>
  </si>
  <si>
    <t>B82</t>
  </si>
  <si>
    <t>B99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</si>
  <si>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</si>
  <si>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</si>
  <si>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</si>
  <si>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</si>
  <si>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</si>
  <si>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</si>
  <si>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</si>
  <si>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</si>
  <si>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</si>
  <si>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</si>
  <si>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</si>
  <si>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</si>
  <si>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C13</t>
  </si>
  <si>
    <t>C14</t>
  </si>
  <si>
    <t>C21</t>
  </si>
  <si>
    <t>C22</t>
  </si>
  <si>
    <t>C23</t>
  </si>
  <si>
    <t>C25</t>
  </si>
  <si>
    <t>C30</t>
  </si>
  <si>
    <t>C40</t>
  </si>
  <si>
    <t>D01</t>
  </si>
  <si>
    <t>D02</t>
  </si>
  <si>
    <t>D03</t>
  </si>
  <si>
    <t>D04</t>
  </si>
  <si>
    <t>D05</t>
  </si>
  <si>
    <t>D06</t>
  </si>
  <si>
    <t>D07</t>
  </si>
  <si>
    <t>D21</t>
  </si>
  <si>
    <t>E01</t>
  </si>
  <si>
    <t>E02</t>
  </si>
  <si>
    <t>E03</t>
  </si>
  <si>
    <t>E04</t>
  </si>
  <si>
    <t>E05</t>
  </si>
  <si>
    <t>E06</t>
  </si>
  <si>
    <t>E21</t>
  </si>
  <si>
    <t>F01</t>
  </si>
  <si>
    <t>F02</t>
  </si>
  <si>
    <t>F03</t>
  </si>
  <si>
    <t>F04</t>
  </si>
  <si>
    <t>F15</t>
  </si>
  <si>
    <t>F16</t>
  </si>
  <si>
    <t>F17</t>
  </si>
  <si>
    <t>F21</t>
  </si>
  <si>
    <t>F22</t>
  </si>
  <si>
    <t>F23</t>
  </si>
  <si>
    <t>F24</t>
  </si>
  <si>
    <t>F25</t>
  </si>
  <si>
    <t>F26</t>
  </si>
  <si>
    <t>F27</t>
  </si>
  <si>
    <t>F28</t>
  </si>
  <si>
    <t>F41</t>
  </si>
  <si>
    <t>F42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</si>
  <si>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</si>
  <si>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</si>
  <si>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</si>
  <si>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</si>
  <si>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</si>
  <si>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</si>
  <si>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</si>
  <si>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</si>
  <si>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</si>
  <si>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</si>
  <si>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</si>
  <si>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</si>
  <si>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G16</t>
  </si>
  <si>
    <t>G21</t>
  </si>
  <si>
    <t>H01</t>
  </si>
  <si>
    <t>H02</t>
  </si>
  <si>
    <t>H03</t>
  </si>
  <si>
    <t>H04</t>
  </si>
  <si>
    <t>H05</t>
  </si>
  <si>
    <t>H10</t>
  </si>
  <si>
    <t>农业；林业；畜牧业；狩猎；诱捕；捕鱼</t>
  </si>
  <si>
    <t>焙烤；制作或处理面团的设备；焙烤用面团</t>
  </si>
  <si>
    <t>屠宰；肉品处理；家禽或鱼的加工</t>
  </si>
  <si>
    <t>其他类不包含的食品或食料；及其处理</t>
  </si>
  <si>
    <t>烟草；雪茄烟；纸烟；模拟吸烟装置；吸烟者用品</t>
  </si>
  <si>
    <t>服装</t>
  </si>
  <si>
    <t>帽类制品</t>
  </si>
  <si>
    <t>鞋类</t>
  </si>
  <si>
    <t>服饰缝纫用品；珠宝</t>
  </si>
  <si>
    <t>手携物品或旅行品</t>
  </si>
  <si>
    <t>刷类制品</t>
  </si>
  <si>
    <t>家具；家庭用的物品或设备；咖啡磨；香料磨；一般吸尘器</t>
  </si>
  <si>
    <t>医学或兽医学；卫生学</t>
  </si>
  <si>
    <t>救生；消防</t>
  </si>
  <si>
    <t>运动；游戏；娱乐活动</t>
  </si>
  <si>
    <t>本部其他类目中不包括的技术主题</t>
  </si>
  <si>
    <t>一般的物理或化学的方法或装置</t>
  </si>
  <si>
    <t>破碎、磨粉或粉碎；谷物碾磨的预处理</t>
  </si>
  <si>
    <t>用液体或用风力摇床或风力跳汰机分离固体物料；从固体物料或流体中分离固体物料的磁或静电分离；高压电场分离</t>
  </si>
  <si>
    <t>用于实现物理或化学工艺过程的离心装置或离心机</t>
  </si>
  <si>
    <t>一般喷射或雾化；对表面涂覆流体的一般方法</t>
  </si>
  <si>
    <t>一般机械振动的发生或传递</t>
  </si>
  <si>
    <t>将固体从固体中分离；分选</t>
  </si>
  <si>
    <t>清洁</t>
  </si>
  <si>
    <t>固体废物的处理；被污染土壤的再生</t>
  </si>
  <si>
    <t>基本上无切削的金属机械加工；金属冲压</t>
  </si>
  <si>
    <t>铸造；粉末冶金</t>
  </si>
  <si>
    <t>机床；其他类目中不包括的金属加工</t>
  </si>
  <si>
    <t>磨削；抛光</t>
  </si>
  <si>
    <t>手动工具；轻便机动工具；手动器械的手柄；车间设备；机械手</t>
  </si>
  <si>
    <t>手动切割工具；切割；切断</t>
  </si>
  <si>
    <t>木材或类似材料的加工或保存；一般钉钉机或钉U形钉机</t>
  </si>
  <si>
    <t>加工水泥、黏土或石料</t>
  </si>
  <si>
    <t>塑料的加工；一般处于塑性状态物质的加工</t>
  </si>
  <si>
    <t>压力机</t>
  </si>
  <si>
    <t>纸品或纸板或类似纸的方式加工的材料制品制作；纸或纸板或类似纸的方式加工的材料的加工</t>
  </si>
  <si>
    <t>层状产品</t>
  </si>
  <si>
    <r>
      <rPr>
        <sz val="12"/>
        <rFont val="宋体"/>
        <charset val="134"/>
      </rPr>
      <t>增材制造技术</t>
    </r>
  </si>
  <si>
    <t>印刷；排版机；打字机；模印机</t>
  </si>
  <si>
    <t>装订；图册；文件夹；特种印刷品</t>
  </si>
  <si>
    <t>书写或绘图器具；办公用品</t>
  </si>
  <si>
    <t>装饰艺术</t>
  </si>
  <si>
    <t>一般车辆</t>
  </si>
  <si>
    <t>铁路</t>
  </si>
  <si>
    <t>无轨陆用车辆
B62B手动车辆，例如手推车或摇篮车；雪橇</t>
  </si>
  <si>
    <t>船舶或其他水上船只；与船有关的设备</t>
  </si>
  <si>
    <t>飞行器；航空；宇宙航行</t>
  </si>
  <si>
    <t>输送；包装；贮存；搬运薄的或细丝状材料</t>
  </si>
  <si>
    <t>卷扬；提升；牵引</t>
  </si>
  <si>
    <t>开启或封闭瓶子、罐或类似的容器；液体的贮运</t>
  </si>
  <si>
    <t>鞍具；家具罩面</t>
  </si>
  <si>
    <t>微观结构技术</t>
  </si>
  <si>
    <t>超微技术</t>
  </si>
  <si>
    <r>
      <rPr>
        <sz val="10"/>
        <rFont val="宋体"/>
        <charset val="134"/>
      </rPr>
      <t>本部其他类目中不包括的技术主题</t>
    </r>
  </si>
  <si>
    <t>无机化学</t>
  </si>
  <si>
    <t>水、废水、污水或污泥的处理</t>
  </si>
  <si>
    <t>玻璃；矿棉或渣棉</t>
  </si>
  <si>
    <t>水泥；混凝土；人造石；陶瓷；耐火材料〔4〕</t>
  </si>
  <si>
    <t>肥料；肥料制造〔4〕</t>
  </si>
  <si>
    <t>炸药；火柴</t>
  </si>
  <si>
    <t>有机化学〔2）</t>
  </si>
  <si>
    <t>有机高分子化合物；其制备或化学加工；以其为基料的组合物</t>
  </si>
  <si>
    <t>染料；涂料；抛光剂；天然树脂；黏合剂；其他类目不包含的组合物；其他类目不包含的材料的应用</t>
  </si>
  <si>
    <t>石油、煤气及炼焦工业；含一氧化碳的工业气体；燃料；润滑剂；泥煤</t>
  </si>
  <si>
    <t>动物或植物油、脂、脂肪物质或蜡；由此制取的脂肪酸；洗涤剂；蜡烛</t>
  </si>
  <si>
    <t>生物化学；啤酒；烈性酒；果汁酒；醋；微生物学；酶学；突变或遗传工程</t>
  </si>
  <si>
    <t>糖工业〔4〕</t>
  </si>
  <si>
    <t>小原皮；大原皮；毛皮或皮革</t>
  </si>
  <si>
    <t>铁的冶金</t>
  </si>
  <si>
    <t>冶金；黑色或有色金属合金；合金或有色金属的处理</t>
  </si>
  <si>
    <t>对金属材料的镀覆；用金属材料对材料的镀覆；表面化学处理；金属材料的扩散处理；真空蒸发法、溅射法、离子注入法或化学气相沉积法的一般镀覆；金属材料腐蚀或积垢的一般抑制</t>
  </si>
  <si>
    <t>电解或电泳工艺；其所用设备</t>
  </si>
  <si>
    <t>晶体生长</t>
  </si>
  <si>
    <t>组合技术</t>
  </si>
  <si>
    <t>天然或化学的线或纤维；纺纱或纺丝</t>
  </si>
  <si>
    <t>纱线；纱线或绳索的机械整理；整经或络经</t>
  </si>
  <si>
    <t>织造</t>
  </si>
  <si>
    <t>编织；花边制作；针织；饰带；非织造布</t>
  </si>
  <si>
    <t>缝纫；绣花；簇绒</t>
  </si>
  <si>
    <t>织物等的处理；洗涤；其他类不包括的柔性材料</t>
  </si>
  <si>
    <t>绳；除电缆以外的缆索</t>
  </si>
  <si>
    <t>造纸；纤维素的生产</t>
  </si>
  <si>
    <t>道路，铁路和桥梁的建筑</t>
  </si>
  <si>
    <t>水利工程；基础；疏浚</t>
  </si>
  <si>
    <t>给水；排水</t>
  </si>
  <si>
    <t>建筑物</t>
  </si>
  <si>
    <t>锁；钥匙；门窗；保险箱</t>
  </si>
  <si>
    <t>一般门、窗、百叶窗或卷辊遮帘；梯子</t>
  </si>
  <si>
    <t>土层或岩石的钻进；采矿</t>
  </si>
  <si>
    <t>一般机器或发动机；一般的发动机装置；蒸汽机</t>
  </si>
  <si>
    <t>燃烧发动机；热气或燃烧生成物的发动机装置</t>
  </si>
  <si>
    <t>液力机械或液力发动机；风力、弹力或重力发动机；其他类目中不包括的产生机械动力或反推力的发动机</t>
  </si>
  <si>
    <t>液体变容式机械；液体泵或弹性流体泵</t>
  </si>
  <si>
    <t>流体压力执行机构；一般液压技术和气动技术</t>
  </si>
  <si>
    <t>工程元件或部件；为产生和保持机器或设备的有效运行的一般措施；一般绝热</t>
  </si>
  <si>
    <t>气体或液体的贮存或分配</t>
  </si>
  <si>
    <t>照明</t>
  </si>
  <si>
    <t>蒸汽的发生</t>
  </si>
  <si>
    <t>燃烧设备；燃烧方法</t>
  </si>
  <si>
    <t>供热；炉灶；通风</t>
  </si>
  <si>
    <t>制冷或冷却；加热和制冷的联合系统；热泵系统；冰的制造或储存；气体的液化或固化</t>
  </si>
  <si>
    <t>干燥</t>
  </si>
  <si>
    <t>炉；窑；烘烤炉；蒸馏炉</t>
  </si>
  <si>
    <t>一般热交换</t>
  </si>
  <si>
    <t>武器</t>
  </si>
  <si>
    <t>弹药；爆破</t>
  </si>
  <si>
    <t>测量；测试</t>
  </si>
  <si>
    <t>光学技术</t>
  </si>
  <si>
    <t>摄影术；电影术；利用了光波以外其他波的类似技术；电记录术；全息摄影术</t>
  </si>
  <si>
    <t>测时学</t>
  </si>
  <si>
    <t>控制；调节</t>
  </si>
  <si>
    <t>计算；推算；计数技术</t>
  </si>
  <si>
    <t>核算装置</t>
  </si>
  <si>
    <t>信号装置</t>
  </si>
  <si>
    <t>教育；密码术；显示；广告；印鉴</t>
  </si>
  <si>
    <t>乐器；声学</t>
  </si>
  <si>
    <t>信息存储</t>
  </si>
  <si>
    <t>仪器的结构零部件</t>
  </si>
  <si>
    <t>特别适用于特定应用领域的信息通信技术</t>
  </si>
  <si>
    <t>核物理；核工程</t>
  </si>
  <si>
    <t>基本电气元件</t>
  </si>
  <si>
    <t>发电、变电或配电</t>
  </si>
  <si>
    <t>基本电子电路</t>
  </si>
  <si>
    <t>电通信技术</t>
  </si>
  <si>
    <t>其它类不包括的电技术</t>
  </si>
  <si>
    <t>其它类不包括的半导体器件、电固态器件</t>
  </si>
  <si>
    <t>Agriculture; Forestry; Animal Husbandry; Hunting; Trapping; Fishing</t>
  </si>
  <si>
    <t>Baking; Equipment For Making Or Processing Doughs; Doughs For Baking </t>
  </si>
  <si>
    <t>Butchering; Meat Treatment; Processing Poultry Or Fish</t>
  </si>
  <si>
    <t>Foods Or Foodstuffs; Treatment Thereof, Not Covered By Other Classes</t>
  </si>
  <si>
    <t>Tobacco; Cigars; Cigarettes; Simulated Smoking Devices; Smokers  Requisites</t>
  </si>
  <si>
    <t>Wearing Apparel</t>
  </si>
  <si>
    <t>Headwear</t>
  </si>
  <si>
    <t>Footwear</t>
  </si>
  <si>
    <t>Haberdashery; Jewellery</t>
  </si>
  <si>
    <t>Hand Or Travelling Articles</t>
  </si>
  <si>
    <t>Brushware</t>
  </si>
  <si>
    <t>Furniture; Domestic Articles Or Appliances; Coffee Mills; Spice Mills; Suction Cleaners In General</t>
  </si>
  <si>
    <t>Medical Or Veterinary Science; Hygiene</t>
  </si>
  <si>
    <t>Life-Saving; Fire-Fighting</t>
  </si>
  <si>
    <t>Sports; Games; Amusements</t>
  </si>
  <si>
    <t>Subject Matter Not Otherwise Provided For In This Section</t>
  </si>
  <si>
    <t>Physical Or Chemical Processes Or Apparatus In General</t>
  </si>
  <si>
    <t>Crushing, Pulverising, Or Disintegrating; Preparatory Treatment Of Grain For Milling</t>
  </si>
  <si>
    <t>Separation Of Solid Materials Using Liquids Or Using Pneumatic Tables Or Jigs; Magnetic Or Electrostatic Separation Of Solid Materials From Solid Materials Or Fluids; Separation By High-Voltage Electric Fields</t>
  </si>
  <si>
    <t>Centrifugal Apparatus Or Machines For Carrying-Out Physical Or Chemical Processes</t>
  </si>
  <si>
    <t>Spraying Or Atomising In General; Applying Fluent Materials To Surfaces, In General</t>
  </si>
  <si>
    <t>Generating Or Transmitting Mechanical Vibrations In General</t>
  </si>
  <si>
    <t>Separating Solids From Solids; Sorting</t>
  </si>
  <si>
    <t>Cleaning</t>
  </si>
  <si>
    <t>Disposal Of Solid Waste; Reclamation Of Contaminated Soil</t>
  </si>
  <si>
    <t>Mechanical Metal-Working Without Essentially Removing Material; Punching Metal</t>
  </si>
  <si>
    <t>Casting; Powder Metallurgy</t>
  </si>
  <si>
    <t>Machine Tools; Metal-Working Not Otherwise Provided For</t>
  </si>
  <si>
    <t>Grinding; Polishing</t>
  </si>
  <si>
    <t>Hand Tools; Portable Power-Driven Tools; Handles For Hand Implements; Workshop Equipment; Manipulators</t>
  </si>
  <si>
    <t>Hand Cutting Tools; Cutting; Severing</t>
  </si>
  <si>
    <t>Working Or Preserving Wood Or Similar Material; Nailing Or Stapling Machines In General</t>
  </si>
  <si>
    <t>Working Cement, Clay, Or Stone</t>
  </si>
  <si>
    <t>Working Of Plastics; Working Of Substances In A Plastic State In General</t>
  </si>
  <si>
    <t>Presses</t>
  </si>
  <si>
    <t>Making Articles Of Paper, Cardboard Or Material Worked In A Manner Analogous To Paper; Working Paper, Cardboard Or Material Worked In A Manner Analogous To Paper</t>
  </si>
  <si>
    <t>Layered Products</t>
  </si>
  <si>
    <t>Additive Manufacturing Technology</t>
  </si>
  <si>
    <t>Printing; Lining Machines; Typewriters; Stamps</t>
  </si>
  <si>
    <t>Bookbinding; Albums; Files; Special Printed Matter</t>
  </si>
  <si>
    <t>Writing Or Drawing Implements; Bureau Accessories</t>
  </si>
  <si>
    <t>Decorative Arts</t>
  </si>
  <si>
    <t>Vehicles In General</t>
  </si>
  <si>
    <t>Railways</t>
  </si>
  <si>
    <t>Land Vehicles For Travelling Otherwise Than On Rails</t>
  </si>
  <si>
    <t>Ships Or Other Waterborne Vessels; Related Equipment</t>
  </si>
  <si>
    <t>Aircraft; Aviation; Cosmonautics</t>
  </si>
  <si>
    <t>Conveying; Packing; Storing; Handling Thin Or Filamentary Material</t>
  </si>
  <si>
    <t>Hoisting; Lifting; Hauling</t>
  </si>
  <si>
    <t>Opening Or Closing Bottles, Jars Or Similar Containers; Liquid Handling</t>
  </si>
  <si>
    <t>Saddlery; Upholstery</t>
  </si>
  <si>
    <t>Microstructural Technology</t>
  </si>
  <si>
    <t>Nanotechnology</t>
  </si>
  <si>
    <t>Inorganic Chemistry</t>
  </si>
  <si>
    <t>Treatment Of Water, Waste Water, Sewage, Or Sludge</t>
  </si>
  <si>
    <t>Glass; Mineral Or Slag Wool</t>
  </si>
  <si>
    <t>Cements; Concrete; Artificial Stone; Ceramics; Refractories</t>
  </si>
  <si>
    <t>Fertilisers; Manufacture Thereof</t>
  </si>
  <si>
    <t>Explosives; Matches</t>
  </si>
  <si>
    <t>Organic Chemistry</t>
  </si>
  <si>
    <t>Organic Macromolecular Compounds; Their Preparation Or Chemical Working-Up; Compositions Based Thereon</t>
  </si>
  <si>
    <t>Dyes; Paints; Polishes; Natural Resins; Adhesives; Compositions Not Otherwise Provided For; Applications Of Materials Not Otherwise Provided For</t>
  </si>
  <si>
    <t>Petroleum, Gas Or Coke Industries; Technical Gases Containing Carbon Monoxide; Fuels; Lubricants; Peat</t>
  </si>
  <si>
    <t>Animal Or Vegetable Oils, Fats, Fatty Substances Or Waxes; Fatty Acids Therefrom; Detergents; Candles</t>
  </si>
  <si>
    <t>Biochemistry; Beer; Spirits; Wine; Vinegar; Microbiology; Enzymology; Mutation Or Genetic Engineering</t>
  </si>
  <si>
    <t>Sugar Industry</t>
  </si>
  <si>
    <t>Skins; Hides; Pelts Or Leather</t>
  </si>
  <si>
    <t>Metallurgy Of Iron</t>
  </si>
  <si>
    <t>Metallurgy; Ferrous Or Non-Ferrous Alloys; Treatment Of Alloys Or Non-Ferrous Metals</t>
  </si>
  <si>
    <t>Coating Metallic Material; Coating Material With Metallic Material; Chemical Surface Treatment; Diffusion Treatment Of Metallic Material; Coating By Vacuum Evaporation, By Sputtering, By Ion Implantation Or By Chemical Vapour Deposition, In General; Inhibiting Corrosion Of Metallic Material Or Incrustation In General</t>
  </si>
  <si>
    <t>Electrolytic Or Electrophoretic Processes; Apparatus Therefor</t>
  </si>
  <si>
    <t xml:space="preserve">Crystal Growth </t>
  </si>
  <si>
    <t>Combinatorial Technology</t>
  </si>
  <si>
    <t>Natural Or Man-Made Threads Or Fibres; Spinning</t>
  </si>
  <si>
    <t>Yarns; Mechanical Finishing Of Yarns Or Ropes; Warping Or Beaming</t>
  </si>
  <si>
    <t>Weaving</t>
  </si>
  <si>
    <t>Braiding; Lace-Making; Knitting; Trimmings; Non-Woven Fabrics</t>
  </si>
  <si>
    <t>Sewing; Embroidering; Tufting</t>
  </si>
  <si>
    <t>Treatment Of Textiles Or The Like; Laundering; Flexible Materials Not Otherwise Provided For</t>
  </si>
  <si>
    <t>Ropes; Cables Other Than Electric</t>
  </si>
  <si>
    <t>Paper-Making; Production Of Cellulose</t>
  </si>
  <si>
    <t xml:space="preserve">Construction of road, railways or bridges </t>
  </si>
  <si>
    <t>Hydraulic engineering; Foundations; Soil-shifting</t>
  </si>
  <si>
    <t>Water supply; Sewerage</t>
  </si>
  <si>
    <t>Building</t>
  </si>
  <si>
    <t>Locks; Keys; Window or Door fittings;Safes</t>
  </si>
  <si>
    <t>Doors; Windows; Shutters; Roller blinds in general;
Ladders</t>
  </si>
  <si>
    <t>Earth or rock drilling; Mining</t>
  </si>
  <si>
    <t>Mechanical engineering; Lighting; Heating; Weapons; Blasting</t>
  </si>
  <si>
    <t>Machines or engines in general; Engine plants in general; Steam engines</t>
  </si>
  <si>
    <t>Machines or engines for liquids; Wind, spring, or weight motors; Producing mechanical power or a reactive propulsive thrust, not otherwise provided for</t>
  </si>
  <si>
    <t xml:space="preserve">Prositive-displacement machines for liquids; Pumps for liquids or elastic fluids </t>
  </si>
  <si>
    <t>Fluid-pressure actuators;   Hydraulics or pneumatics in general</t>
  </si>
  <si>
    <t>Engineering elements or units;General measures for producing and maintaining effective functioning of machines or installations;Thermal insulation in general</t>
  </si>
  <si>
    <t>Storing or Distributing gases or liquids</t>
  </si>
  <si>
    <t>Lighting</t>
  </si>
  <si>
    <t>Steam generation</t>
  </si>
  <si>
    <t>Combustion apparatus;Combustion processes</t>
  </si>
  <si>
    <t>Heating; Ranges; Ventilating</t>
  </si>
  <si>
    <t>Refrigeration or cooling; Combined heating and  refrigeration systems;Heat pump systems; Manufacture or storage of ice;Liquefaction or solidification of gases</t>
  </si>
  <si>
    <t>Drying</t>
  </si>
  <si>
    <t>Furnaces;Kilns,ovens or retorts</t>
  </si>
  <si>
    <t>Heat exchange in general</t>
  </si>
  <si>
    <t>Weapons</t>
  </si>
  <si>
    <t>Ammunition; Blasting</t>
  </si>
  <si>
    <t>Measuring; Testing</t>
  </si>
  <si>
    <t>Optics</t>
  </si>
  <si>
    <t>Photography; Cinematography; Analogous techniques using waves other than optical waves;Electrography;Holography</t>
  </si>
  <si>
    <t>Horology</t>
  </si>
  <si>
    <t>Controlling; Regulating</t>
  </si>
  <si>
    <t>Computing; Calculating or counting</t>
  </si>
  <si>
    <t>Checking-devices</t>
  </si>
  <si>
    <t>Signaling</t>
  </si>
  <si>
    <t>Educating; Cryptography; Display;Advertising; Seals</t>
  </si>
  <si>
    <t>Musical instruments; Acoustics</t>
  </si>
  <si>
    <t>Information storage</t>
  </si>
  <si>
    <t>Instrument details</t>
  </si>
  <si>
    <t>Information and communication technology specially adapted for specific application fields</t>
  </si>
  <si>
    <t>Nuclear physics; Nuclear engineering</t>
  </si>
  <si>
    <t>Basic electric elements</t>
  </si>
  <si>
    <t>Generation,conversion,or distribution of electric power</t>
  </si>
  <si>
    <t>Basic electric circuitry</t>
  </si>
  <si>
    <t>Electric communication technique</t>
  </si>
  <si>
    <t>Electric techniques not otherwise provided for</t>
  </si>
  <si>
    <t>semiconductor devices; electric solid-state devices not otherwise provided for</t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</si>
  <si>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</si>
  <si>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阿联酋</t>
  </si>
  <si>
    <t>AE</t>
  </si>
  <si>
    <t>安提瓜和巴布达</t>
  </si>
  <si>
    <t>AG</t>
  </si>
  <si>
    <t>安圭拉</t>
  </si>
  <si>
    <t>AI</t>
  </si>
  <si>
    <t>阿根廷</t>
  </si>
  <si>
    <t>AR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</si>
  <si>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</si>
  <si>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</si>
  <si>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</si>
  <si>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</si>
  <si>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</si>
  <si>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</si>
  <si>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</si>
  <si>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</si>
  <si>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保加利亚</t>
  </si>
  <si>
    <t>BG</t>
  </si>
  <si>
    <t>百慕大</t>
  </si>
  <si>
    <t>BM</t>
  </si>
  <si>
    <t>巴西</t>
  </si>
  <si>
    <t>BR</t>
  </si>
  <si>
    <t>巴哈马</t>
  </si>
  <si>
    <t>BS</t>
  </si>
  <si>
    <t>白俄罗斯</t>
  </si>
  <si>
    <t>BY</t>
  </si>
  <si>
    <t>加拿大</t>
  </si>
  <si>
    <t>CA</t>
  </si>
  <si>
    <t>刚果(金)</t>
  </si>
  <si>
    <t>CD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</si>
  <si>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</si>
  <si>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</si>
  <si>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</si>
  <si>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</si>
  <si>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</si>
  <si>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</si>
  <si>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</si>
  <si>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</si>
  <si>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</si>
  <si>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</si>
  <si>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古巴</t>
  </si>
  <si>
    <t>CU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</si>
  <si>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</si>
  <si>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</si>
  <si>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</si>
  <si>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</si>
  <si>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</si>
  <si>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</si>
  <si>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</si>
  <si>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</si>
  <si>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</si>
  <si>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</si>
  <si>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</si>
  <si>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</si>
  <si>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埃及</t>
  </si>
  <si>
    <t>EG</t>
  </si>
  <si>
    <t>西班牙</t>
  </si>
  <si>
    <t>ES</t>
  </si>
  <si>
    <t>芬兰</t>
  </si>
  <si>
    <t>FI</t>
  </si>
  <si>
    <t>斐济</t>
  </si>
  <si>
    <t>FJ</t>
  </si>
  <si>
    <t>法国</t>
  </si>
  <si>
    <t>FR</t>
  </si>
  <si>
    <t>英国</t>
  </si>
  <si>
    <t>GB</t>
  </si>
  <si>
    <t>格鲁吉亚</t>
  </si>
  <si>
    <t>GE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</si>
  <si>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</si>
  <si>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</si>
  <si>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</si>
  <si>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</si>
  <si>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</si>
  <si>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</si>
  <si>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</si>
  <si>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</si>
  <si>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</si>
  <si>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</si>
  <si>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</si>
  <si>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</si>
  <si>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</si>
  <si>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</si>
  <si>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</si>
  <si>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</si>
  <si>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冰岛</t>
  </si>
  <si>
    <t>IS</t>
  </si>
  <si>
    <t>意大利</t>
  </si>
  <si>
    <t>IT</t>
  </si>
  <si>
    <t>约旦</t>
  </si>
  <si>
    <t>JO</t>
  </si>
  <si>
    <t>日本</t>
  </si>
  <si>
    <t>JP</t>
  </si>
  <si>
    <t>柬埔寨</t>
  </si>
  <si>
    <t>KH</t>
  </si>
  <si>
    <t>圣基茨和尼维斯</t>
  </si>
  <si>
    <t>KN</t>
  </si>
  <si>
    <t>朝鲜</t>
  </si>
  <si>
    <t>KP</t>
  </si>
  <si>
    <t>韩国</t>
  </si>
  <si>
    <t>KR</t>
  </si>
  <si>
    <t>科威特</t>
  </si>
  <si>
    <t>KW</t>
  </si>
  <si>
    <t>开曼群岛</t>
  </si>
  <si>
    <t>KY</t>
  </si>
  <si>
    <t>哈萨克斯坦</t>
  </si>
  <si>
    <t>KZ</t>
  </si>
  <si>
    <t>列支敦士登</t>
  </si>
  <si>
    <t>LI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</si>
  <si>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</si>
  <si>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</si>
  <si>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</si>
  <si>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</si>
  <si>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</si>
  <si>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</si>
  <si>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</si>
  <si>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</si>
  <si>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</si>
  <si>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</si>
  <si>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</si>
  <si>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</si>
  <si>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马达加斯加</t>
  </si>
  <si>
    <t>MG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</si>
  <si>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</si>
  <si>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</si>
  <si>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</si>
  <si>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</si>
  <si>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</si>
  <si>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</si>
  <si>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</si>
  <si>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</si>
  <si>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</si>
  <si>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</si>
  <si>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纳米比亚</t>
  </si>
  <si>
    <t>NA</t>
  </si>
  <si>
    <t>荷兰</t>
  </si>
  <si>
    <t>NL</t>
  </si>
  <si>
    <t>挪威</t>
  </si>
  <si>
    <t>NO</t>
  </si>
  <si>
    <t>新西兰</t>
  </si>
  <si>
    <t>NZ</t>
  </si>
  <si>
    <t>阿曼</t>
  </si>
  <si>
    <t>OM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</si>
  <si>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</si>
  <si>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</si>
  <si>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</si>
  <si>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</si>
  <si>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</si>
  <si>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</si>
  <si>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</si>
  <si>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</si>
  <si>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</si>
  <si>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</si>
  <si>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</si>
  <si>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</si>
  <si>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</si>
  <si>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</si>
  <si>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</si>
  <si>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</si>
  <si>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</si>
  <si>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</si>
  <si>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</si>
  <si>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</si>
  <si>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</si>
  <si>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</si>
  <si>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</si>
  <si>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</si>
  <si>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</si>
  <si>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</si>
  <si>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</si>
  <si>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</si>
  <si>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</si>
  <si>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</si>
  <si>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</si>
  <si>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</si>
  <si>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圣马力诺</t>
  </si>
  <si>
    <t>SM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</si>
  <si>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</si>
  <si>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</si>
  <si>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</si>
  <si>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</si>
  <si>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</si>
  <si>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</si>
  <si>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</si>
  <si>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</si>
  <si>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乌拉圭</t>
  </si>
  <si>
    <t>UY</t>
  </si>
  <si>
    <t>英属维尔京群岛</t>
  </si>
  <si>
    <t>VG</t>
  </si>
  <si>
    <t>越南</t>
  </si>
  <si>
    <t>VN</t>
  </si>
  <si>
    <t>萨摩亚</t>
  </si>
  <si>
    <t>WS</t>
  </si>
  <si>
    <t>南非</t>
  </si>
  <si>
    <t>ZA</t>
  </si>
  <si>
    <t>赞比亚</t>
  </si>
  <si>
    <t>ZM</t>
  </si>
  <si>
    <t>其他</t>
  </si>
  <si>
    <t>Others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</si>
</sst>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  <font>
      <sz val="11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" fillId="0" borderId="0">
      <protection locked="0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44" applyFont="1" applyProtection="1"/>
    <xf numFmtId="0" fontId="2" fillId="0" borderId="0" xfId="44" applyAlignment="1" applyProtection="1">
      <alignment horizontal="center" vertical="center"/>
    </xf>
    <xf numFmtId="0" fontId="2" fillId="0" borderId="0" xfId="44" applyAlignment="1" applyProtection="1">
      <alignment horizontal="center" vertical="center" wrapText="1"/>
    </xf>
    <xf numFmtId="0" fontId="2" fillId="0" borderId="0" xfId="44" applyProtection="1"/>
    <xf numFmtId="0" fontId="3" fillId="0" borderId="0" xfId="44" applyFont="1" applyAlignment="1">
      <alignment horizontal="center" vertical="center"/>
      <protection locked="0"/>
    </xf>
    <xf numFmtId="0" fontId="2" fillId="0" borderId="0" xfId="44" applyAlignment="1">
      <alignment horizontal="center" vertical="center"/>
      <protection locked="0"/>
    </xf>
    <xf numFmtId="0" fontId="1" fillId="0" borderId="0" xfId="44" applyFont="1" applyAlignment="1">
      <alignment horizontal="left" vertical="center" wrapText="1"/>
      <protection locked="0"/>
    </xf>
    <xf numFmtId="0" fontId="1" fillId="0" borderId="0" xfId="44" applyFont="1" applyAlignment="1">
      <alignment horizontal="center" vertical="center"/>
      <protection locked="0"/>
    </xf>
    <xf numFmtId="0" fontId="2" fillId="0" borderId="1" xfId="44" applyBorder="1" applyAlignment="1" applyProtection="1">
      <alignment horizontal="center" vertical="center" wrapText="1"/>
    </xf>
    <xf numFmtId="0" fontId="4" fillId="0" borderId="1" xfId="44" applyFont="1" applyBorder="1" applyAlignment="1">
      <alignment horizontal="center" vertical="center" wrapText="1"/>
      <protection locked="0"/>
    </xf>
    <xf numFmtId="0" fontId="2" fillId="0" borderId="1" xfId="44" applyBorder="1" applyAlignment="1">
      <alignment horizontal="center" vertical="center" wrapText="1"/>
      <protection locked="0"/>
    </xf>
    <xf numFmtId="0" fontId="2" fillId="0" borderId="0" xfId="44" applyAlignment="1">
      <alignment vertical="center"/>
      <protection locked="0"/>
    </xf>
    <xf numFmtId="0" fontId="1" fillId="0" borderId="0" xfId="44" applyFont="1" applyAlignment="1">
      <alignment horizontal="right" vertical="center"/>
      <protection locked="0"/>
    </xf>
    <xf numFmtId="0" fontId="1" fillId="0" borderId="0" xfId="44" applyFont="1" applyAlignment="1">
      <alignment vertical="center"/>
      <protection locked="0"/>
    </xf>
    <xf numFmtId="0" fontId="5" fillId="0" borderId="1" xfId="44" applyFont="1" applyBorder="1" applyAlignment="1" applyProtection="1">
      <alignment horizontal="center" vertical="center" wrapText="1"/>
    </xf>
    <xf numFmtId="3" fontId="2" fillId="0" borderId="1" xfId="44" applyNumberForma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107"/>
  <sheetViews>
    <sheetView tabSelected="1" view="pageBreakPreview" zoomScale="70" zoomScaleNormal="100" workbookViewId="0">
      <selection activeCell="J4" sqref="J4"/>
    </sheetView>
  </sheetViews>
  <sheetFormatPr defaultColWidth="9" defaultRowHeight="15.75"/>
  <cols>
    <col min="1" max="1" width="13.375" style="4" customWidth="1"/>
    <col min="2" max="2" width="7.125" style="4" customWidth="1"/>
    <col min="3" max="3" width="10.375" style="4" customWidth="1"/>
    <col min="4" max="125" width="11" style="4" customWidth="1"/>
    <col min="126" max="16384" width="9" style="4"/>
  </cols>
  <sheetData>
    <row r="1" ht="18.7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</row>
    <row r="2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2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12"/>
    </row>
    <row r="4" s="1" customFormat="1" ht="12" spans="1:11">
      <c r="A4" s="7" t="s">
        <v>2</v>
      </c>
      <c r="B4" s="8"/>
      <c r="C4" s="8"/>
      <c r="D4" s="8"/>
      <c r="E4" s="8"/>
      <c r="F4" s="8"/>
      <c r="G4" s="8"/>
      <c r="H4" s="8"/>
      <c r="I4" s="8"/>
      <c r="J4" s="13" t="s">
        <v>3</v>
      </c>
      <c r="K4" s="14"/>
    </row>
    <row r="5" s="2" customFormat="1" ht="18.75" customHeight="1" spans="1:129">
      <c r="A5" s="9" t="s">
        <v>4</v>
      </c>
      <c r="B5" s="9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 t="s">
        <v>21</v>
      </c>
      <c r="T5" s="9" t="s">
        <v>22</v>
      </c>
      <c r="U5" s="9" t="s">
        <v>23</v>
      </c>
      <c r="V5" s="9" t="s">
        <v>24</v>
      </c>
      <c r="W5" s="9" t="s">
        <v>25</v>
      </c>
      <c r="X5" s="9" t="s">
        <v>26</v>
      </c>
      <c r="Y5" s="9" t="s">
        <v>27</v>
      </c>
      <c r="Z5" s="9" t="s">
        <v>28</v>
      </c>
      <c r="AA5" s="9" t="s">
        <v>29</v>
      </c>
      <c r="AB5" s="9" t="s">
        <v>30</v>
      </c>
      <c r="AC5" s="9" t="s">
        <v>31</v>
      </c>
      <c r="AD5" s="9" t="s">
        <v>32</v>
      </c>
      <c r="AE5" s="9" t="s">
        <v>33</v>
      </c>
      <c r="AF5" s="9" t="s">
        <v>34</v>
      </c>
      <c r="AG5" s="9" t="s">
        <v>35</v>
      </c>
      <c r="AH5" s="9" t="s">
        <v>36</v>
      </c>
      <c r="AI5" s="9" t="s">
        <v>37</v>
      </c>
      <c r="AJ5" s="9" t="s">
        <v>38</v>
      </c>
      <c r="AK5" s="9" t="s">
        <v>39</v>
      </c>
      <c r="AL5" s="9" t="s">
        <v>40</v>
      </c>
      <c r="AM5" s="9" t="s">
        <v>41</v>
      </c>
      <c r="AN5" s="9" t="s">
        <v>42</v>
      </c>
      <c r="AO5" s="9" t="s">
        <v>43</v>
      </c>
      <c r="AP5" s="9" t="s">
        <v>44</v>
      </c>
      <c r="AQ5" s="9" t="s">
        <v>45</v>
      </c>
      <c r="AR5" s="9" t="s">
        <v>46</v>
      </c>
      <c r="AS5" s="9" t="s">
        <v>47</v>
      </c>
      <c r="AT5" s="9" t="s">
        <v>48</v>
      </c>
      <c r="AU5" s="9" t="s">
        <v>49</v>
      </c>
      <c r="AV5" s="9" t="s">
        <v>50</v>
      </c>
      <c r="AW5" s="9" t="s">
        <v>51</v>
      </c>
      <c r="AX5" s="9" t="s">
        <v>52</v>
      </c>
      <c r="AY5" s="9" t="s">
        <v>53</v>
      </c>
      <c r="AZ5" s="9" t="s">
        <v>54</v>
      </c>
      <c r="BA5" s="9" t="s">
        <v>55</v>
      </c>
      <c r="BB5" s="9" t="s">
        <v>56</v>
      </c>
      <c r="BC5" s="9" t="s">
        <v>57</v>
      </c>
      <c r="BD5" s="9" t="s">
        <v>58</v>
      </c>
      <c r="BE5" s="9" t="s">
        <v>59</v>
      </c>
      <c r="BF5" s="9" t="s">
        <v>60</v>
      </c>
      <c r="BG5" s="9" t="s">
        <v>61</v>
      </c>
      <c r="BH5" s="9" t="s">
        <v>62</v>
      </c>
      <c r="BI5" s="9" t="s">
        <v>63</v>
      </c>
      <c r="BJ5" s="9" t="s">
        <v>64</v>
      </c>
      <c r="BK5" s="9" t="s">
        <v>65</v>
      </c>
      <c r="BL5" s="9" t="s">
        <v>66</v>
      </c>
      <c r="BM5" s="9" t="s">
        <v>67</v>
      </c>
      <c r="BN5" s="9" t="s">
        <v>68</v>
      </c>
      <c r="BO5" s="9" t="s">
        <v>69</v>
      </c>
      <c r="BP5" s="9" t="s">
        <v>70</v>
      </c>
      <c r="BQ5" s="9" t="s">
        <v>71</v>
      </c>
      <c r="BR5" s="9" t="s">
        <v>72</v>
      </c>
      <c r="BS5" s="9" t="s">
        <v>73</v>
      </c>
      <c r="BT5" s="9" t="s">
        <v>74</v>
      </c>
      <c r="BU5" s="9" t="s">
        <v>75</v>
      </c>
      <c r="BV5" s="9" t="s">
        <v>76</v>
      </c>
      <c r="BW5" s="9" t="s">
        <v>77</v>
      </c>
      <c r="BX5" s="9" t="s">
        <v>78</v>
      </c>
      <c r="BY5" s="9" t="s">
        <v>79</v>
      </c>
      <c r="BZ5" s="9" t="s">
        <v>80</v>
      </c>
      <c r="CA5" s="9" t="s">
        <v>81</v>
      </c>
      <c r="CB5" s="9" t="s">
        <v>82</v>
      </c>
      <c r="CC5" s="9" t="s">
        <v>83</v>
      </c>
      <c r="CD5" s="9" t="s">
        <v>84</v>
      </c>
      <c r="CE5" s="9" t="s">
        <v>85</v>
      </c>
      <c r="CF5" s="9" t="s">
        <v>86</v>
      </c>
      <c r="CG5" s="9" t="s">
        <v>87</v>
      </c>
      <c r="CH5" s="9" t="s">
        <v>88</v>
      </c>
      <c r="CI5" s="9" t="s">
        <v>89</v>
      </c>
      <c r="CJ5" s="9" t="s">
        <v>90</v>
      </c>
      <c r="CK5" s="9" t="s">
        <v>91</v>
      </c>
      <c r="CL5" s="9" t="s">
        <v>92</v>
      </c>
      <c r="CM5" s="9" t="s">
        <v>93</v>
      </c>
      <c r="CN5" s="9" t="s">
        <v>94</v>
      </c>
      <c r="CO5" s="9" t="s">
        <v>95</v>
      </c>
      <c r="CP5" s="9" t="s">
        <v>96</v>
      </c>
      <c r="CQ5" s="9" t="s">
        <v>97</v>
      </c>
      <c r="CR5" s="9" t="s">
        <v>98</v>
      </c>
      <c r="CS5" s="9" t="s">
        <v>99</v>
      </c>
      <c r="CT5" s="9" t="s">
        <v>100</v>
      </c>
      <c r="CU5" s="9" t="s">
        <v>101</v>
      </c>
      <c r="CV5" s="9" t="s">
        <v>102</v>
      </c>
      <c r="CW5" s="9" t="s">
        <v>103</v>
      </c>
      <c r="CX5" s="9" t="s">
        <v>104</v>
      </c>
      <c r="CY5" s="9" t="s">
        <v>105</v>
      </c>
      <c r="CZ5" s="9" t="s">
        <v>106</v>
      </c>
      <c r="DA5" s="9" t="s">
        <v>107</v>
      </c>
      <c r="DB5" s="9" t="s">
        <v>108</v>
      </c>
      <c r="DC5" s="9" t="s">
        <v>109</v>
      </c>
      <c r="DD5" s="9" t="s">
        <v>110</v>
      </c>
      <c r="DE5" s="9" t="s">
        <v>111</v>
      </c>
      <c r="DF5" s="9" t="s">
        <v>112</v>
      </c>
      <c r="DG5" s="9" t="s">
        <v>113</v>
      </c>
      <c r="DH5" s="9" t="s">
        <v>114</v>
      </c>
      <c r="DI5" s="9" t="s">
        <v>115</v>
      </c>
      <c r="DJ5" s="9" t="s">
        <v>116</v>
      </c>
      <c r="DK5" s="9" t="s">
        <v>117</v>
      </c>
      <c r="DL5" s="9" t="s">
        <v>118</v>
      </c>
      <c r="DM5" s="9" t="s">
        <v>119</v>
      </c>
      <c r="DN5" s="9" t="s">
        <v>120</v>
      </c>
      <c r="DO5" s="9" t="s">
        <v>121</v>
      </c>
      <c r="DP5" s="9" t="s">
        <v>122</v>
      </c>
      <c r="DQ5" s="9" t="s">
        <v>123</v>
      </c>
      <c r="DR5" s="9" t="s">
        <v>124</v>
      </c>
      <c r="DS5" s="9" t="s">
        <v>125</v>
      </c>
      <c r="DT5" s="9" t="s">
        <v>126</v>
      </c>
      <c r="DU5" s="9" t="s">
        <v>127</v>
      </c>
      <c r="DV5" s="9" t="s">
        <v>128</v>
      </c>
      <c r="DW5" s="9" t="s">
        <v>129</v>
      </c>
      <c r="DX5" s="9" t="s">
        <v>130</v>
      </c>
      <c r="DY5" s="9" t="s">
        <v>131</v>
      </c>
    </row>
    <row r="6" s="3" customFormat="1" ht="171.75" customHeight="1" spans="1:129">
      <c r="A6" s="9"/>
      <c r="B6" s="9"/>
      <c r="C6" s="9"/>
      <c r="D6" s="9" t="s">
        <v>132</v>
      </c>
      <c r="E6" s="9" t="s">
        <v>133</v>
      </c>
      <c r="F6" s="9" t="s">
        <v>134</v>
      </c>
      <c r="G6" s="9" t="s">
        <v>135</v>
      </c>
      <c r="H6" s="9" t="s">
        <v>136</v>
      </c>
      <c r="I6" s="9" t="s">
        <v>137</v>
      </c>
      <c r="J6" s="9" t="s">
        <v>138</v>
      </c>
      <c r="K6" s="9" t="s">
        <v>139</v>
      </c>
      <c r="L6" s="9" t="s">
        <v>140</v>
      </c>
      <c r="M6" s="9" t="s">
        <v>141</v>
      </c>
      <c r="N6" s="9" t="s">
        <v>142</v>
      </c>
      <c r="O6" s="9" t="s">
        <v>143</v>
      </c>
      <c r="P6" s="9" t="s">
        <v>144</v>
      </c>
      <c r="Q6" s="9" t="s">
        <v>145</v>
      </c>
      <c r="R6" s="9" t="s">
        <v>146</v>
      </c>
      <c r="S6" s="9" t="s">
        <v>147</v>
      </c>
      <c r="T6" s="9" t="s">
        <v>148</v>
      </c>
      <c r="U6" s="9" t="s">
        <v>149</v>
      </c>
      <c r="V6" s="9" t="s">
        <v>150</v>
      </c>
      <c r="W6" s="9" t="s">
        <v>151</v>
      </c>
      <c r="X6" s="9" t="s">
        <v>152</v>
      </c>
      <c r="Y6" s="9" t="s">
        <v>153</v>
      </c>
      <c r="Z6" s="9" t="s">
        <v>154</v>
      </c>
      <c r="AA6" s="9" t="s">
        <v>155</v>
      </c>
      <c r="AB6" s="9" t="s">
        <v>156</v>
      </c>
      <c r="AC6" s="9" t="s">
        <v>157</v>
      </c>
      <c r="AD6" s="9" t="s">
        <v>158</v>
      </c>
      <c r="AE6" s="9" t="s">
        <v>159</v>
      </c>
      <c r="AF6" s="9" t="s">
        <v>160</v>
      </c>
      <c r="AG6" s="9" t="s">
        <v>161</v>
      </c>
      <c r="AH6" s="9" t="s">
        <v>162</v>
      </c>
      <c r="AI6" s="9" t="s">
        <v>163</v>
      </c>
      <c r="AJ6" s="9" t="s">
        <v>164</v>
      </c>
      <c r="AK6" s="9" t="s">
        <v>165</v>
      </c>
      <c r="AL6" s="9" t="s">
        <v>166</v>
      </c>
      <c r="AM6" s="9" t="s">
        <v>167</v>
      </c>
      <c r="AN6" s="9" t="s">
        <v>168</v>
      </c>
      <c r="AO6" s="9" t="s">
        <v>169</v>
      </c>
      <c r="AP6" s="9" t="s">
        <v>170</v>
      </c>
      <c r="AQ6" s="9" t="s">
        <v>171</v>
      </c>
      <c r="AR6" s="9" t="s">
        <v>172</v>
      </c>
      <c r="AS6" s="9" t="s">
        <v>173</v>
      </c>
      <c r="AT6" s="9" t="s">
        <v>174</v>
      </c>
      <c r="AU6" s="9" t="s">
        <v>175</v>
      </c>
      <c r="AV6" s="9" t="s">
        <v>176</v>
      </c>
      <c r="AW6" s="9" t="s">
        <v>177</v>
      </c>
      <c r="AX6" s="9" t="s">
        <v>178</v>
      </c>
      <c r="AY6" s="9" t="s">
        <v>179</v>
      </c>
      <c r="AZ6" s="9" t="s">
        <v>180</v>
      </c>
      <c r="BA6" s="9" t="s">
        <v>181</v>
      </c>
      <c r="BB6" s="9" t="s">
        <v>182</v>
      </c>
      <c r="BC6" s="9" t="s">
        <v>183</v>
      </c>
      <c r="BD6" s="9" t="s">
        <v>184</v>
      </c>
      <c r="BE6" s="9" t="s">
        <v>185</v>
      </c>
      <c r="BF6" s="9" t="s">
        <v>186</v>
      </c>
      <c r="BG6" s="9" t="s">
        <v>187</v>
      </c>
      <c r="BH6" s="9" t="s">
        <v>188</v>
      </c>
      <c r="BI6" s="9" t="s">
        <v>189</v>
      </c>
      <c r="BJ6" s="9" t="s">
        <v>190</v>
      </c>
      <c r="BK6" s="9" t="s">
        <v>191</v>
      </c>
      <c r="BL6" s="9" t="s">
        <v>192</v>
      </c>
      <c r="BM6" s="9" t="s">
        <v>193</v>
      </c>
      <c r="BN6" s="9" t="s">
        <v>194</v>
      </c>
      <c r="BO6" s="9" t="s">
        <v>195</v>
      </c>
      <c r="BP6" s="9" t="s">
        <v>196</v>
      </c>
      <c r="BQ6" s="9" t="s">
        <v>197</v>
      </c>
      <c r="BR6" s="9" t="s">
        <v>198</v>
      </c>
      <c r="BS6" s="9" t="s">
        <v>199</v>
      </c>
      <c r="BT6" s="9" t="s">
        <v>200</v>
      </c>
      <c r="BU6" s="9" t="s">
        <v>201</v>
      </c>
      <c r="BV6" s="9" t="s">
        <v>202</v>
      </c>
      <c r="BW6" s="9" t="s">
        <v>203</v>
      </c>
      <c r="BX6" s="9" t="s">
        <v>204</v>
      </c>
      <c r="BY6" s="9" t="s">
        <v>205</v>
      </c>
      <c r="BZ6" s="9" t="s">
        <v>206</v>
      </c>
      <c r="CA6" s="9" t="s">
        <v>207</v>
      </c>
      <c r="CB6" s="9" t="s">
        <v>208</v>
      </c>
      <c r="CC6" s="9" t="s">
        <v>209</v>
      </c>
      <c r="CD6" s="9" t="s">
        <v>210</v>
      </c>
      <c r="CE6" s="9" t="s">
        <v>211</v>
      </c>
      <c r="CF6" s="9" t="s">
        <v>212</v>
      </c>
      <c r="CG6" s="9" t="s">
        <v>213</v>
      </c>
      <c r="CH6" s="9" t="s">
        <v>214</v>
      </c>
      <c r="CI6" s="9" t="s">
        <v>215</v>
      </c>
      <c r="CJ6" s="9" t="s">
        <v>216</v>
      </c>
      <c r="CK6" s="16" t="s">
        <v>217</v>
      </c>
      <c r="CL6" s="9" t="s">
        <v>218</v>
      </c>
      <c r="CM6" s="9" t="s">
        <v>219</v>
      </c>
      <c r="CN6" s="9" t="s">
        <v>220</v>
      </c>
      <c r="CO6" s="9" t="s">
        <v>221</v>
      </c>
      <c r="CP6" s="9" t="s">
        <v>222</v>
      </c>
      <c r="CQ6" s="9" t="s">
        <v>223</v>
      </c>
      <c r="CR6" s="9" t="s">
        <v>224</v>
      </c>
      <c r="CS6" s="9" t="s">
        <v>225</v>
      </c>
      <c r="CT6" s="9" t="s">
        <v>226</v>
      </c>
      <c r="CU6" s="9" t="s">
        <v>227</v>
      </c>
      <c r="CV6" s="9" t="s">
        <v>228</v>
      </c>
      <c r="CW6" s="9" t="s">
        <v>229</v>
      </c>
      <c r="CX6" s="9" t="s">
        <v>230</v>
      </c>
      <c r="CY6" s="9" t="s">
        <v>231</v>
      </c>
      <c r="CZ6" s="9" t="s">
        <v>232</v>
      </c>
      <c r="DA6" s="9" t="s">
        <v>233</v>
      </c>
      <c r="DB6" s="9" t="s">
        <v>234</v>
      </c>
      <c r="DC6" s="9" t="s">
        <v>235</v>
      </c>
      <c r="DD6" s="9" t="s">
        <v>236</v>
      </c>
      <c r="DE6" s="9" t="s">
        <v>237</v>
      </c>
      <c r="DF6" s="9" t="s">
        <v>238</v>
      </c>
      <c r="DG6" s="9" t="s">
        <v>239</v>
      </c>
      <c r="DH6" s="9" t="s">
        <v>240</v>
      </c>
      <c r="DI6" s="9" t="s">
        <v>241</v>
      </c>
      <c r="DJ6" s="9" t="s">
        <v>242</v>
      </c>
      <c r="DK6" s="9" t="s">
        <v>243</v>
      </c>
      <c r="DL6" s="9" t="s">
        <v>244</v>
      </c>
      <c r="DM6" s="9" t="s">
        <v>245</v>
      </c>
      <c r="DN6" s="9" t="s">
        <v>246</v>
      </c>
      <c r="DO6" s="9" t="s">
        <v>247</v>
      </c>
      <c r="DP6" s="9" t="s">
        <v>248</v>
      </c>
      <c r="DQ6" s="9" t="s">
        <v>249</v>
      </c>
      <c r="DR6" s="9" t="s">
        <v>250</v>
      </c>
      <c r="DS6" s="9" t="s">
        <v>251</v>
      </c>
      <c r="DT6" s="9" t="s">
        <v>252</v>
      </c>
      <c r="DU6" s="9" t="s">
        <v>253</v>
      </c>
      <c r="DV6" s="9" t="s">
        <v>254</v>
      </c>
      <c r="DW6" s="9" t="s">
        <v>255</v>
      </c>
      <c r="DX6" s="9" t="s">
        <v>256</v>
      </c>
      <c r="DY6" s="9" t="s">
        <v>257</v>
      </c>
    </row>
    <row r="7" s="3" customFormat="1" ht="194.25" customHeight="1" spans="1:129">
      <c r="A7" s="9"/>
      <c r="B7" s="9"/>
      <c r="C7" s="9"/>
      <c r="D7" s="9" t="s">
        <v>258</v>
      </c>
      <c r="E7" s="9" t="s">
        <v>259</v>
      </c>
      <c r="F7" s="9" t="s">
        <v>260</v>
      </c>
      <c r="G7" s="9" t="s">
        <v>261</v>
      </c>
      <c r="H7" s="9" t="s">
        <v>262</v>
      </c>
      <c r="I7" s="9" t="s">
        <v>263</v>
      </c>
      <c r="J7" s="9" t="s">
        <v>264</v>
      </c>
      <c r="K7" s="9" t="s">
        <v>265</v>
      </c>
      <c r="L7" s="9" t="s">
        <v>266</v>
      </c>
      <c r="M7" s="9" t="s">
        <v>267</v>
      </c>
      <c r="N7" s="9" t="s">
        <v>268</v>
      </c>
      <c r="O7" s="9" t="s">
        <v>269</v>
      </c>
      <c r="P7" s="9" t="s">
        <v>270</v>
      </c>
      <c r="Q7" s="9" t="s">
        <v>271</v>
      </c>
      <c r="R7" s="9" t="s">
        <v>272</v>
      </c>
      <c r="S7" s="15" t="s">
        <v>273</v>
      </c>
      <c r="T7" s="9" t="s">
        <v>274</v>
      </c>
      <c r="U7" s="9" t="s">
        <v>275</v>
      </c>
      <c r="V7" s="9" t="s">
        <v>276</v>
      </c>
      <c r="W7" s="9" t="s">
        <v>277</v>
      </c>
      <c r="X7" s="9" t="s">
        <v>278</v>
      </c>
      <c r="Y7" s="9" t="s">
        <v>279</v>
      </c>
      <c r="Z7" s="9" t="s">
        <v>280</v>
      </c>
      <c r="AA7" s="9" t="s">
        <v>281</v>
      </c>
      <c r="AB7" s="9" t="s">
        <v>282</v>
      </c>
      <c r="AC7" s="9" t="s">
        <v>283</v>
      </c>
      <c r="AD7" s="9" t="s">
        <v>284</v>
      </c>
      <c r="AE7" s="9" t="s">
        <v>285</v>
      </c>
      <c r="AF7" s="9" t="s">
        <v>286</v>
      </c>
      <c r="AG7" s="9" t="s">
        <v>287</v>
      </c>
      <c r="AH7" s="9" t="s">
        <v>288</v>
      </c>
      <c r="AI7" s="9" t="s">
        <v>289</v>
      </c>
      <c r="AJ7" s="9" t="s">
        <v>290</v>
      </c>
      <c r="AK7" s="9" t="s">
        <v>291</v>
      </c>
      <c r="AL7" s="9" t="s">
        <v>292</v>
      </c>
      <c r="AM7" s="9" t="s">
        <v>293</v>
      </c>
      <c r="AN7" s="9" t="s">
        <v>294</v>
      </c>
      <c r="AO7" s="9" t="s">
        <v>295</v>
      </c>
      <c r="AP7" s="9" t="s">
        <v>296</v>
      </c>
      <c r="AQ7" s="9" t="s">
        <v>297</v>
      </c>
      <c r="AR7" s="9" t="s">
        <v>298</v>
      </c>
      <c r="AS7" s="9" t="s">
        <v>299</v>
      </c>
      <c r="AT7" s="9" t="s">
        <v>300</v>
      </c>
      <c r="AU7" s="9" t="s">
        <v>301</v>
      </c>
      <c r="AV7" s="9" t="s">
        <v>302</v>
      </c>
      <c r="AW7" s="9" t="s">
        <v>303</v>
      </c>
      <c r="AX7" s="9" t="s">
        <v>304</v>
      </c>
      <c r="AY7" s="9" t="s">
        <v>305</v>
      </c>
      <c r="AZ7" s="9" t="s">
        <v>306</v>
      </c>
      <c r="BA7" s="9" t="s">
        <v>307</v>
      </c>
      <c r="BB7" s="9" t="s">
        <v>308</v>
      </c>
      <c r="BC7" s="9" t="s">
        <v>309</v>
      </c>
      <c r="BD7" s="9" t="s">
        <v>310</v>
      </c>
      <c r="BE7" s="9" t="s">
        <v>273</v>
      </c>
      <c r="BF7" s="9" t="s">
        <v>311</v>
      </c>
      <c r="BG7" s="9" t="s">
        <v>312</v>
      </c>
      <c r="BH7" s="9" t="s">
        <v>313</v>
      </c>
      <c r="BI7" s="9" t="s">
        <v>314</v>
      </c>
      <c r="BJ7" s="9" t="s">
        <v>315</v>
      </c>
      <c r="BK7" s="9" t="s">
        <v>316</v>
      </c>
      <c r="BL7" s="9" t="s">
        <v>317</v>
      </c>
      <c r="BM7" s="9" t="s">
        <v>318</v>
      </c>
      <c r="BN7" s="9" t="s">
        <v>319</v>
      </c>
      <c r="BO7" s="9" t="s">
        <v>320</v>
      </c>
      <c r="BP7" s="9" t="s">
        <v>321</v>
      </c>
      <c r="BQ7" s="9" t="s">
        <v>322</v>
      </c>
      <c r="BR7" s="9" t="s">
        <v>323</v>
      </c>
      <c r="BS7" s="9" t="s">
        <v>324</v>
      </c>
      <c r="BT7" s="9" t="s">
        <v>325</v>
      </c>
      <c r="BU7" s="9" t="s">
        <v>326</v>
      </c>
      <c r="BV7" s="9" t="s">
        <v>327</v>
      </c>
      <c r="BW7" s="9" t="s">
        <v>328</v>
      </c>
      <c r="BX7" s="9" t="s">
        <v>329</v>
      </c>
      <c r="BY7" s="9" t="s">
        <v>330</v>
      </c>
      <c r="BZ7" s="9" t="s">
        <v>331</v>
      </c>
      <c r="CA7" s="9" t="s">
        <v>332</v>
      </c>
      <c r="CB7" s="9" t="s">
        <v>333</v>
      </c>
      <c r="CC7" s="9" t="s">
        <v>334</v>
      </c>
      <c r="CD7" s="9" t="s">
        <v>335</v>
      </c>
      <c r="CE7" s="9" t="s">
        <v>336</v>
      </c>
      <c r="CF7" s="9" t="s">
        <v>337</v>
      </c>
      <c r="CG7" s="9" t="s">
        <v>338</v>
      </c>
      <c r="CH7" s="9" t="s">
        <v>339</v>
      </c>
      <c r="CI7" s="9" t="s">
        <v>340</v>
      </c>
      <c r="CJ7" s="9" t="s">
        <v>341</v>
      </c>
      <c r="CK7" s="16" t="s">
        <v>342</v>
      </c>
      <c r="CL7" s="9" t="s">
        <v>343</v>
      </c>
      <c r="CM7" s="9" t="s">
        <v>344</v>
      </c>
      <c r="CN7" s="9" t="s">
        <v>345</v>
      </c>
      <c r="CO7" s="9" t="s">
        <v>346</v>
      </c>
      <c r="CP7" s="9" t="s">
        <v>347</v>
      </c>
      <c r="CQ7" s="9" t="s">
        <v>348</v>
      </c>
      <c r="CR7" s="9" t="s">
        <v>349</v>
      </c>
      <c r="CS7" s="9" t="s">
        <v>350</v>
      </c>
      <c r="CT7" s="9" t="s">
        <v>351</v>
      </c>
      <c r="CU7" s="9" t="s">
        <v>352</v>
      </c>
      <c r="CV7" s="9" t="s">
        <v>353</v>
      </c>
      <c r="CW7" s="9" t="s">
        <v>354</v>
      </c>
      <c r="CX7" s="9" t="s">
        <v>355</v>
      </c>
      <c r="CY7" s="9" t="s">
        <v>356</v>
      </c>
      <c r="CZ7" s="9" t="s">
        <v>357</v>
      </c>
      <c r="DA7" s="9" t="s">
        <v>358</v>
      </c>
      <c r="DB7" s="9" t="s">
        <v>359</v>
      </c>
      <c r="DC7" s="9" t="s">
        <v>360</v>
      </c>
      <c r="DD7" s="9" t="s">
        <v>361</v>
      </c>
      <c r="DE7" s="9" t="s">
        <v>362</v>
      </c>
      <c r="DF7" s="9" t="s">
        <v>363</v>
      </c>
      <c r="DG7" s="9" t="s">
        <v>364</v>
      </c>
      <c r="DH7" s="9" t="s">
        <v>365</v>
      </c>
      <c r="DI7" s="9" t="s">
        <v>366</v>
      </c>
      <c r="DJ7" s="9" t="s">
        <v>367</v>
      </c>
      <c r="DK7" s="9" t="s">
        <v>368</v>
      </c>
      <c r="DL7" s="9" t="s">
        <v>369</v>
      </c>
      <c r="DM7" s="9" t="s">
        <v>370</v>
      </c>
      <c r="DN7" s="9" t="s">
        <v>371</v>
      </c>
      <c r="DO7" s="9" t="s">
        <v>372</v>
      </c>
      <c r="DP7" s="9" t="s">
        <v>373</v>
      </c>
      <c r="DQ7" s="9" t="s">
        <v>374</v>
      </c>
      <c r="DR7" s="9" t="s">
        <v>375</v>
      </c>
      <c r="DS7" s="9" t="s">
        <v>376</v>
      </c>
      <c r="DT7" s="9" t="s">
        <v>377</v>
      </c>
      <c r="DU7" s="9" t="s">
        <v>378</v>
      </c>
      <c r="DV7" s="9" t="s">
        <v>379</v>
      </c>
      <c r="DW7" s="9" t="s">
        <v>380</v>
      </c>
      <c r="DX7" s="9" t="s">
        <v>381</v>
      </c>
      <c r="DY7" s="9" t="s">
        <v>382</v>
      </c>
    </row>
    <row r="8" ht="22.75" customHeight="1" spans="1:129">
      <c r="A8" s="10" t="s">
        <v>383</v>
      </c>
      <c r="B8" s="11"/>
      <c r="C8" s="9">
        <f>SUM(D8:DY8)</f>
        <v>1632427</v>
      </c>
      <c r="D8" s="9">
        <f t="shared" ref="D8:BO8" si="0">SUM(D9:D106)</f>
        <v>26798</v>
      </c>
      <c r="E8" s="9">
        <f t="shared" si="0"/>
        <v>1050</v>
      </c>
      <c r="F8" s="9">
        <f t="shared" si="0"/>
        <v>580</v>
      </c>
      <c r="G8" s="9">
        <f t="shared" si="0"/>
        <v>15052</v>
      </c>
      <c r="H8" s="9">
        <f t="shared" si="0"/>
        <v>3852</v>
      </c>
      <c r="I8" s="9">
        <f t="shared" si="0"/>
        <v>1619</v>
      </c>
      <c r="J8" s="9">
        <f t="shared" si="0"/>
        <v>334</v>
      </c>
      <c r="K8" s="9">
        <f t="shared" si="0"/>
        <v>1132</v>
      </c>
      <c r="L8" s="9">
        <f t="shared" si="0"/>
        <v>610</v>
      </c>
      <c r="M8" s="9">
        <f t="shared" si="0"/>
        <v>1098</v>
      </c>
      <c r="N8" s="9">
        <f t="shared" si="0"/>
        <v>255</v>
      </c>
      <c r="O8" s="9">
        <f t="shared" si="0"/>
        <v>14614</v>
      </c>
      <c r="P8" s="9">
        <f t="shared" si="0"/>
        <v>78806</v>
      </c>
      <c r="Q8" s="9">
        <f t="shared" si="0"/>
        <v>2718</v>
      </c>
      <c r="R8" s="9">
        <f t="shared" si="0"/>
        <v>7792</v>
      </c>
      <c r="S8" s="9">
        <f t="shared" si="0"/>
        <v>26732</v>
      </c>
      <c r="T8" s="9">
        <f t="shared" si="0"/>
        <v>37139</v>
      </c>
      <c r="U8" s="9">
        <f t="shared" si="0"/>
        <v>4848</v>
      </c>
      <c r="V8" s="9">
        <f t="shared" si="0"/>
        <v>1813</v>
      </c>
      <c r="W8" s="9">
        <f t="shared" si="0"/>
        <v>500</v>
      </c>
      <c r="X8" s="9">
        <f t="shared" si="0"/>
        <v>7371</v>
      </c>
      <c r="Y8" s="9">
        <f t="shared" si="0"/>
        <v>233</v>
      </c>
      <c r="Z8" s="9">
        <f t="shared" si="0"/>
        <v>5185</v>
      </c>
      <c r="AA8" s="9">
        <f t="shared" si="0"/>
        <v>6642</v>
      </c>
      <c r="AB8" s="9">
        <f t="shared" si="0"/>
        <v>3045</v>
      </c>
      <c r="AC8" s="9">
        <f t="shared" si="0"/>
        <v>13187</v>
      </c>
      <c r="AD8" s="9">
        <f t="shared" si="0"/>
        <v>8025</v>
      </c>
      <c r="AE8" s="9">
        <f t="shared" si="0"/>
        <v>32612</v>
      </c>
      <c r="AF8" s="9">
        <f t="shared" si="0"/>
        <v>9044</v>
      </c>
      <c r="AG8" s="9">
        <f t="shared" si="0"/>
        <v>13250</v>
      </c>
      <c r="AH8" s="9">
        <f t="shared" si="0"/>
        <v>3561</v>
      </c>
      <c r="AI8" s="9">
        <f t="shared" si="0"/>
        <v>2134</v>
      </c>
      <c r="AJ8" s="9">
        <f t="shared" si="0"/>
        <v>4927</v>
      </c>
      <c r="AK8" s="9">
        <f t="shared" si="0"/>
        <v>15770</v>
      </c>
      <c r="AL8" s="9">
        <f t="shared" si="0"/>
        <v>983</v>
      </c>
      <c r="AM8" s="9">
        <f t="shared" si="0"/>
        <v>1225</v>
      </c>
      <c r="AN8" s="9">
        <f t="shared" si="0"/>
        <v>4612</v>
      </c>
      <c r="AO8" s="9">
        <f t="shared" si="0"/>
        <v>30</v>
      </c>
      <c r="AP8" s="9">
        <f t="shared" si="0"/>
        <v>4122</v>
      </c>
      <c r="AQ8" s="9">
        <f t="shared" si="0"/>
        <v>326</v>
      </c>
      <c r="AR8" s="9">
        <f t="shared" si="0"/>
        <v>447</v>
      </c>
      <c r="AS8" s="9">
        <f t="shared" si="0"/>
        <v>588</v>
      </c>
      <c r="AT8" s="9">
        <f t="shared" si="0"/>
        <v>32598</v>
      </c>
      <c r="AU8" s="9">
        <f t="shared" si="0"/>
        <v>3170</v>
      </c>
      <c r="AV8" s="9">
        <f t="shared" si="0"/>
        <v>7781</v>
      </c>
      <c r="AW8" s="9">
        <f t="shared" si="0"/>
        <v>5159</v>
      </c>
      <c r="AX8" s="9">
        <f t="shared" si="0"/>
        <v>5905</v>
      </c>
      <c r="AY8" s="9">
        <f t="shared" si="0"/>
        <v>32381</v>
      </c>
      <c r="AZ8" s="9">
        <f t="shared" si="0"/>
        <v>9796</v>
      </c>
      <c r="BA8" s="9">
        <f t="shared" si="0"/>
        <v>1141</v>
      </c>
      <c r="BB8" s="9">
        <f t="shared" si="0"/>
        <v>38</v>
      </c>
      <c r="BC8" s="9">
        <f t="shared" si="0"/>
        <v>558</v>
      </c>
      <c r="BD8" s="9">
        <f t="shared" si="0"/>
        <v>56</v>
      </c>
      <c r="BE8" s="9">
        <f t="shared" si="0"/>
        <v>1</v>
      </c>
      <c r="BF8" s="9">
        <f t="shared" si="0"/>
        <v>10326</v>
      </c>
      <c r="BG8" s="9">
        <f t="shared" si="0"/>
        <v>14296</v>
      </c>
      <c r="BH8" s="9">
        <f t="shared" si="0"/>
        <v>3888</v>
      </c>
      <c r="BI8" s="9">
        <f t="shared" si="0"/>
        <v>11624</v>
      </c>
      <c r="BJ8" s="9">
        <f t="shared" si="0"/>
        <v>2581</v>
      </c>
      <c r="BK8" s="9">
        <f t="shared" si="0"/>
        <v>326</v>
      </c>
      <c r="BL8" s="9">
        <f t="shared" si="0"/>
        <v>30948</v>
      </c>
      <c r="BM8" s="9">
        <f t="shared" si="0"/>
        <v>27957</v>
      </c>
      <c r="BN8" s="9">
        <f t="shared" si="0"/>
        <v>17203</v>
      </c>
      <c r="BO8" s="9">
        <f t="shared" si="0"/>
        <v>4334</v>
      </c>
      <c r="BP8" s="9">
        <f t="shared" ref="BP8:DY8" si="1">SUM(BP9:BP106)</f>
        <v>1839</v>
      </c>
      <c r="BQ8" s="9">
        <f t="shared" si="1"/>
        <v>31523</v>
      </c>
      <c r="BR8" s="9">
        <f t="shared" si="1"/>
        <v>69</v>
      </c>
      <c r="BS8" s="9">
        <f t="shared" si="1"/>
        <v>223</v>
      </c>
      <c r="BT8" s="9">
        <f t="shared" si="1"/>
        <v>4956</v>
      </c>
      <c r="BU8" s="9">
        <f t="shared" si="1"/>
        <v>10880</v>
      </c>
      <c r="BV8" s="9">
        <f t="shared" si="1"/>
        <v>7675</v>
      </c>
      <c r="BW8" s="9">
        <f t="shared" si="1"/>
        <v>6029</v>
      </c>
      <c r="BX8" s="9">
        <f t="shared" si="1"/>
        <v>2197</v>
      </c>
      <c r="BY8" s="9">
        <f t="shared" si="1"/>
        <v>89</v>
      </c>
      <c r="BZ8" s="9">
        <f t="shared" si="1"/>
        <v>2869</v>
      </c>
      <c r="CA8" s="9">
        <f t="shared" si="1"/>
        <v>692</v>
      </c>
      <c r="CB8" s="9">
        <f t="shared" si="1"/>
        <v>922</v>
      </c>
      <c r="CC8" s="9">
        <f t="shared" si="1"/>
        <v>2012</v>
      </c>
      <c r="CD8" s="9">
        <f t="shared" si="1"/>
        <v>768</v>
      </c>
      <c r="CE8" s="9">
        <f t="shared" si="1"/>
        <v>8887</v>
      </c>
      <c r="CF8" s="9">
        <f t="shared" si="1"/>
        <v>182</v>
      </c>
      <c r="CG8" s="9">
        <f t="shared" si="1"/>
        <v>1822</v>
      </c>
      <c r="CH8" s="9">
        <f t="shared" si="1"/>
        <v>9677</v>
      </c>
      <c r="CI8" s="9">
        <f t="shared" si="1"/>
        <v>12741</v>
      </c>
      <c r="CJ8" s="9">
        <f t="shared" si="1"/>
        <v>3265</v>
      </c>
      <c r="CK8" s="9">
        <f t="shared" si="1"/>
        <v>19304</v>
      </c>
      <c r="CL8" s="9">
        <f t="shared" si="1"/>
        <v>3272</v>
      </c>
      <c r="CM8" s="9">
        <f t="shared" si="1"/>
        <v>2242</v>
      </c>
      <c r="CN8" s="9">
        <f t="shared" si="1"/>
        <v>15795</v>
      </c>
      <c r="CO8" s="9">
        <f t="shared" si="1"/>
        <v>4450</v>
      </c>
      <c r="CP8" s="9">
        <f t="shared" si="1"/>
        <v>5744</v>
      </c>
      <c r="CQ8" s="9">
        <f t="shared" si="1"/>
        <v>3968</v>
      </c>
      <c r="CR8" s="9">
        <f t="shared" si="1"/>
        <v>8215</v>
      </c>
      <c r="CS8" s="9">
        <f t="shared" si="1"/>
        <v>2421</v>
      </c>
      <c r="CT8" s="9">
        <f t="shared" si="1"/>
        <v>25371</v>
      </c>
      <c r="CU8" s="9">
        <f t="shared" si="1"/>
        <v>2423</v>
      </c>
      <c r="CV8" s="9">
        <f t="shared" si="1"/>
        <v>4045</v>
      </c>
      <c r="CW8" s="9">
        <f t="shared" si="1"/>
        <v>1018</v>
      </c>
      <c r="CX8" s="9">
        <f t="shared" si="1"/>
        <v>3820</v>
      </c>
      <c r="CY8" s="9">
        <f t="shared" si="1"/>
        <v>16574</v>
      </c>
      <c r="CZ8" s="9">
        <f t="shared" si="1"/>
        <v>6555</v>
      </c>
      <c r="DA8" s="9">
        <f t="shared" si="1"/>
        <v>3143</v>
      </c>
      <c r="DB8" s="9">
        <f t="shared" si="1"/>
        <v>2490</v>
      </c>
      <c r="DC8" s="9">
        <f t="shared" si="1"/>
        <v>2893</v>
      </c>
      <c r="DD8" s="9">
        <f t="shared" si="1"/>
        <v>1048</v>
      </c>
      <c r="DE8" s="9">
        <f t="shared" si="1"/>
        <v>1346</v>
      </c>
      <c r="DF8" s="9">
        <f t="shared" si="1"/>
        <v>134918</v>
      </c>
      <c r="DG8" s="9">
        <f t="shared" si="1"/>
        <v>16420</v>
      </c>
      <c r="DH8" s="9">
        <f t="shared" si="1"/>
        <v>5016</v>
      </c>
      <c r="DI8" s="9">
        <f t="shared" si="1"/>
        <v>757</v>
      </c>
      <c r="DJ8" s="9">
        <f t="shared" si="1"/>
        <v>22638</v>
      </c>
      <c r="DK8" s="9">
        <f t="shared" si="1"/>
        <v>288207</v>
      </c>
      <c r="DL8" s="9">
        <f t="shared" si="1"/>
        <v>4699</v>
      </c>
      <c r="DM8" s="9">
        <f t="shared" si="1"/>
        <v>9338</v>
      </c>
      <c r="DN8" s="9">
        <f t="shared" si="1"/>
        <v>12399</v>
      </c>
      <c r="DO8" s="9">
        <f t="shared" si="1"/>
        <v>6741</v>
      </c>
      <c r="DP8" s="9">
        <f t="shared" si="1"/>
        <v>4137</v>
      </c>
      <c r="DQ8" s="9">
        <f t="shared" si="1"/>
        <v>28</v>
      </c>
      <c r="DR8" s="9">
        <f t="shared" si="1"/>
        <v>10222</v>
      </c>
      <c r="DS8" s="9">
        <f t="shared" si="1"/>
        <v>1592</v>
      </c>
      <c r="DT8" s="9">
        <f t="shared" si="1"/>
        <v>100197</v>
      </c>
      <c r="DU8" s="9">
        <f t="shared" si="1"/>
        <v>51205</v>
      </c>
      <c r="DV8" s="9">
        <f t="shared" si="1"/>
        <v>7236</v>
      </c>
      <c r="DW8" s="9">
        <f t="shared" si="1"/>
        <v>110031</v>
      </c>
      <c r="DX8" s="9">
        <f t="shared" si="1"/>
        <v>14443</v>
      </c>
      <c r="DY8" s="9">
        <f t="shared" si="1"/>
        <v>21</v>
      </c>
    </row>
    <row r="9" ht="22.75" customHeight="1" spans="1:129">
      <c r="A9" s="9" t="s">
        <v>384</v>
      </c>
      <c r="B9" s="9" t="s">
        <v>385</v>
      </c>
      <c r="C9" s="9">
        <v>27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1</v>
      </c>
      <c r="P9" s="9">
        <v>0</v>
      </c>
      <c r="Q9" s="9">
        <v>0</v>
      </c>
      <c r="R9" s="9">
        <v>2</v>
      </c>
      <c r="S9" s="9">
        <v>4</v>
      </c>
      <c r="T9" s="9">
        <v>1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1</v>
      </c>
      <c r="AG9" s="9">
        <v>1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2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2</v>
      </c>
      <c r="BN9" s="9">
        <v>0</v>
      </c>
      <c r="BO9" s="9">
        <v>2</v>
      </c>
      <c r="BP9" s="9">
        <v>0</v>
      </c>
      <c r="BQ9" s="9">
        <v>1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1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9">
        <v>3</v>
      </c>
      <c r="DG9" s="9">
        <v>1</v>
      </c>
      <c r="DH9" s="9">
        <v>0</v>
      </c>
      <c r="DI9" s="9">
        <v>0</v>
      </c>
      <c r="DJ9" s="9">
        <v>0</v>
      </c>
      <c r="DK9" s="9">
        <v>3</v>
      </c>
      <c r="DL9" s="9">
        <v>0</v>
      </c>
      <c r="DM9" s="9">
        <v>0</v>
      </c>
      <c r="DN9" s="9">
        <v>0</v>
      </c>
      <c r="DO9" s="9">
        <v>0</v>
      </c>
      <c r="DP9" s="9">
        <v>0</v>
      </c>
      <c r="DQ9" s="9">
        <v>0</v>
      </c>
      <c r="DR9" s="9">
        <v>0</v>
      </c>
      <c r="DS9" s="9">
        <v>0</v>
      </c>
      <c r="DT9" s="9">
        <v>1</v>
      </c>
      <c r="DU9" s="9">
        <v>0</v>
      </c>
      <c r="DV9" s="9">
        <v>0</v>
      </c>
      <c r="DW9" s="9">
        <v>1</v>
      </c>
      <c r="DX9" s="9">
        <v>0</v>
      </c>
      <c r="DY9" s="9">
        <v>0</v>
      </c>
    </row>
    <row r="10" ht="22.75" customHeight="1" spans="1:129">
      <c r="A10" s="9" t="s">
        <v>386</v>
      </c>
      <c r="B10" s="9" t="s">
        <v>387</v>
      </c>
      <c r="C10" s="9">
        <v>41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</v>
      </c>
      <c r="Q10" s="9">
        <v>0</v>
      </c>
      <c r="R10" s="9">
        <v>0</v>
      </c>
      <c r="S10" s="9">
        <v>14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14</v>
      </c>
      <c r="DL10" s="9">
        <v>0</v>
      </c>
      <c r="DM10" s="9">
        <v>0</v>
      </c>
      <c r="DN10" s="9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9">
        <v>0</v>
      </c>
      <c r="DW10" s="9">
        <v>12</v>
      </c>
      <c r="DX10" s="9">
        <v>0</v>
      </c>
      <c r="DY10" s="9">
        <v>0</v>
      </c>
    </row>
    <row r="11" ht="22.75" customHeight="1" spans="1:129">
      <c r="A11" s="9" t="s">
        <v>388</v>
      </c>
      <c r="B11" s="9" t="s">
        <v>389</v>
      </c>
      <c r="C11" s="9">
        <v>13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2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2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8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0</v>
      </c>
      <c r="DL11" s="9">
        <v>0</v>
      </c>
      <c r="DM11" s="9">
        <v>0</v>
      </c>
      <c r="DN11" s="9">
        <v>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0</v>
      </c>
      <c r="DW11" s="9">
        <v>0</v>
      </c>
      <c r="DX11" s="9">
        <v>0</v>
      </c>
      <c r="DY11" s="9">
        <v>0</v>
      </c>
    </row>
    <row r="12" ht="22.75" customHeight="1" spans="1:129">
      <c r="A12" s="9" t="s">
        <v>390</v>
      </c>
      <c r="B12" s="9" t="s">
        <v>391</v>
      </c>
      <c r="C12" s="9">
        <v>6</v>
      </c>
      <c r="D12" s="9">
        <v>0</v>
      </c>
      <c r="E12" s="9">
        <v>0</v>
      </c>
      <c r="F12" s="9">
        <v>0</v>
      </c>
      <c r="G12" s="9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3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1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9">
        <v>0</v>
      </c>
      <c r="DY12" s="9">
        <v>0</v>
      </c>
    </row>
    <row r="13" ht="22.75" customHeight="1" spans="1:129">
      <c r="A13" s="9" t="s">
        <v>392</v>
      </c>
      <c r="B13" s="9" t="s">
        <v>393</v>
      </c>
      <c r="C13" s="9">
        <v>1025</v>
      </c>
      <c r="D13" s="9">
        <v>2</v>
      </c>
      <c r="E13" s="9">
        <v>3</v>
      </c>
      <c r="F13" s="9">
        <v>0</v>
      </c>
      <c r="G13" s="9">
        <v>5</v>
      </c>
      <c r="H13" s="9">
        <v>0</v>
      </c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7</v>
      </c>
      <c r="P13" s="9">
        <v>36</v>
      </c>
      <c r="Q13" s="9">
        <v>1</v>
      </c>
      <c r="R13" s="9">
        <v>2</v>
      </c>
      <c r="S13" s="9">
        <v>217</v>
      </c>
      <c r="T13" s="9">
        <v>5</v>
      </c>
      <c r="U13" s="9">
        <v>6</v>
      </c>
      <c r="V13" s="9">
        <v>0</v>
      </c>
      <c r="W13" s="9">
        <v>0</v>
      </c>
      <c r="X13" s="9">
        <v>0</v>
      </c>
      <c r="Y13" s="9">
        <v>0</v>
      </c>
      <c r="Z13" s="9">
        <v>1</v>
      </c>
      <c r="AA13" s="9">
        <v>1</v>
      </c>
      <c r="AB13" s="9">
        <v>0</v>
      </c>
      <c r="AC13" s="9">
        <v>9</v>
      </c>
      <c r="AD13" s="9">
        <v>11</v>
      </c>
      <c r="AE13" s="9">
        <v>21</v>
      </c>
      <c r="AF13" s="9">
        <v>4</v>
      </c>
      <c r="AG13" s="9">
        <v>4</v>
      </c>
      <c r="AH13" s="9">
        <v>0</v>
      </c>
      <c r="AI13" s="9">
        <v>0</v>
      </c>
      <c r="AJ13" s="9">
        <v>0</v>
      </c>
      <c r="AK13" s="9">
        <v>23</v>
      </c>
      <c r="AL13" s="9">
        <v>3</v>
      </c>
      <c r="AM13" s="9">
        <v>0</v>
      </c>
      <c r="AN13" s="9">
        <v>8</v>
      </c>
      <c r="AO13" s="9">
        <v>0</v>
      </c>
      <c r="AP13" s="9">
        <v>2</v>
      </c>
      <c r="AQ13" s="9">
        <v>0</v>
      </c>
      <c r="AR13" s="9">
        <v>0</v>
      </c>
      <c r="AS13" s="9">
        <v>0</v>
      </c>
      <c r="AT13" s="9">
        <v>22</v>
      </c>
      <c r="AU13" s="9">
        <v>8</v>
      </c>
      <c r="AV13" s="9">
        <v>3</v>
      </c>
      <c r="AW13" s="9">
        <v>1</v>
      </c>
      <c r="AX13" s="9">
        <v>3</v>
      </c>
      <c r="AY13" s="9">
        <v>18</v>
      </c>
      <c r="AZ13" s="9">
        <v>1</v>
      </c>
      <c r="BA13" s="9">
        <v>0</v>
      </c>
      <c r="BB13" s="9">
        <v>0</v>
      </c>
      <c r="BC13" s="9">
        <v>1</v>
      </c>
      <c r="BD13" s="9">
        <v>0</v>
      </c>
      <c r="BE13" s="9">
        <v>0</v>
      </c>
      <c r="BF13" s="9">
        <v>0</v>
      </c>
      <c r="BG13" s="9">
        <v>1</v>
      </c>
      <c r="BH13" s="9">
        <v>4</v>
      </c>
      <c r="BI13" s="9">
        <v>2</v>
      </c>
      <c r="BJ13" s="9">
        <v>0</v>
      </c>
      <c r="BK13" s="9">
        <v>0</v>
      </c>
      <c r="BL13" s="9">
        <v>4</v>
      </c>
      <c r="BM13" s="9">
        <v>47</v>
      </c>
      <c r="BN13" s="9">
        <v>10</v>
      </c>
      <c r="BO13" s="9">
        <v>2</v>
      </c>
      <c r="BP13" s="9">
        <v>0</v>
      </c>
      <c r="BQ13" s="9">
        <v>17</v>
      </c>
      <c r="BR13" s="9">
        <v>0</v>
      </c>
      <c r="BS13" s="9">
        <v>0</v>
      </c>
      <c r="BT13" s="9">
        <v>2</v>
      </c>
      <c r="BU13" s="9">
        <v>4</v>
      </c>
      <c r="BV13" s="9">
        <v>3</v>
      </c>
      <c r="BW13" s="9">
        <v>5</v>
      </c>
      <c r="BX13" s="9">
        <v>0</v>
      </c>
      <c r="BY13" s="9">
        <v>0</v>
      </c>
      <c r="BZ13" s="9">
        <v>6</v>
      </c>
      <c r="CA13" s="9">
        <v>0</v>
      </c>
      <c r="CB13" s="9">
        <v>0</v>
      </c>
      <c r="CC13" s="9">
        <v>9</v>
      </c>
      <c r="CD13" s="9">
        <v>0</v>
      </c>
      <c r="CE13" s="9">
        <v>1</v>
      </c>
      <c r="CF13" s="9">
        <v>0</v>
      </c>
      <c r="CG13" s="9">
        <v>9</v>
      </c>
      <c r="CH13" s="9">
        <v>7</v>
      </c>
      <c r="CI13" s="9">
        <v>1</v>
      </c>
      <c r="CJ13" s="9">
        <v>2</v>
      </c>
      <c r="CK13" s="9">
        <v>2</v>
      </c>
      <c r="CL13" s="9">
        <v>22</v>
      </c>
      <c r="CM13" s="9">
        <v>0</v>
      </c>
      <c r="CN13" s="9">
        <v>3</v>
      </c>
      <c r="CO13" s="9">
        <v>5</v>
      </c>
      <c r="CP13" s="9">
        <v>11</v>
      </c>
      <c r="CQ13" s="9">
        <v>3</v>
      </c>
      <c r="CR13" s="9">
        <v>6</v>
      </c>
      <c r="CS13" s="9">
        <v>3</v>
      </c>
      <c r="CT13" s="9">
        <v>20</v>
      </c>
      <c r="CU13" s="9">
        <v>3</v>
      </c>
      <c r="CV13" s="9">
        <v>24</v>
      </c>
      <c r="CW13" s="9">
        <v>0</v>
      </c>
      <c r="CX13" s="9">
        <v>2</v>
      </c>
      <c r="CY13" s="9">
        <v>0</v>
      </c>
      <c r="CZ13" s="9">
        <v>4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9">
        <v>28</v>
      </c>
      <c r="DG13" s="9">
        <v>8</v>
      </c>
      <c r="DH13" s="9">
        <v>7</v>
      </c>
      <c r="DI13" s="9">
        <v>0</v>
      </c>
      <c r="DJ13" s="9">
        <v>13</v>
      </c>
      <c r="DK13" s="9">
        <v>25</v>
      </c>
      <c r="DL13" s="9">
        <v>0</v>
      </c>
      <c r="DM13" s="9">
        <v>1</v>
      </c>
      <c r="DN13" s="9">
        <v>5</v>
      </c>
      <c r="DO13" s="9">
        <v>1</v>
      </c>
      <c r="DP13" s="9">
        <v>1</v>
      </c>
      <c r="DQ13" s="9">
        <v>0</v>
      </c>
      <c r="DR13" s="9">
        <v>1</v>
      </c>
      <c r="DS13" s="9">
        <v>4</v>
      </c>
      <c r="DT13" s="9">
        <v>118</v>
      </c>
      <c r="DU13" s="9">
        <v>73</v>
      </c>
      <c r="DV13" s="9">
        <v>8</v>
      </c>
      <c r="DW13" s="9">
        <v>13</v>
      </c>
      <c r="DX13" s="9">
        <v>44</v>
      </c>
      <c r="DY13" s="9">
        <v>0</v>
      </c>
    </row>
    <row r="14" ht="22.75" customHeight="1" spans="1:129">
      <c r="A14" s="9" t="s">
        <v>394</v>
      </c>
      <c r="B14" s="9" t="s">
        <v>395</v>
      </c>
      <c r="C14" s="9">
        <v>671</v>
      </c>
      <c r="D14" s="9">
        <v>7</v>
      </c>
      <c r="E14" s="9">
        <v>1</v>
      </c>
      <c r="F14" s="9">
        <v>0</v>
      </c>
      <c r="G14" s="9">
        <v>7</v>
      </c>
      <c r="H14" s="9">
        <v>0</v>
      </c>
      <c r="I14" s="9">
        <v>3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21</v>
      </c>
      <c r="P14" s="9">
        <v>221</v>
      </c>
      <c r="Q14" s="9">
        <v>0</v>
      </c>
      <c r="R14" s="9">
        <v>4</v>
      </c>
      <c r="S14" s="9">
        <v>10</v>
      </c>
      <c r="T14" s="9">
        <v>15</v>
      </c>
      <c r="U14" s="9">
        <v>4</v>
      </c>
      <c r="V14" s="9">
        <v>1</v>
      </c>
      <c r="W14" s="9">
        <v>0</v>
      </c>
      <c r="X14" s="9">
        <v>3</v>
      </c>
      <c r="Y14" s="9">
        <v>0</v>
      </c>
      <c r="Z14" s="9">
        <v>1</v>
      </c>
      <c r="AA14" s="9">
        <v>0</v>
      </c>
      <c r="AB14" s="9">
        <v>0</v>
      </c>
      <c r="AC14" s="9">
        <v>1</v>
      </c>
      <c r="AD14" s="9">
        <v>2</v>
      </c>
      <c r="AE14" s="9">
        <v>1</v>
      </c>
      <c r="AF14" s="9">
        <v>1</v>
      </c>
      <c r="AG14" s="9">
        <v>0</v>
      </c>
      <c r="AH14" s="9">
        <v>0</v>
      </c>
      <c r="AI14" s="9">
        <v>1</v>
      </c>
      <c r="AJ14" s="9">
        <v>0</v>
      </c>
      <c r="AK14" s="9">
        <v>3</v>
      </c>
      <c r="AL14" s="9">
        <v>0</v>
      </c>
      <c r="AM14" s="9">
        <v>0</v>
      </c>
      <c r="AN14" s="9">
        <v>2</v>
      </c>
      <c r="AO14" s="9">
        <v>1</v>
      </c>
      <c r="AP14" s="9">
        <v>1</v>
      </c>
      <c r="AQ14" s="9">
        <v>0</v>
      </c>
      <c r="AR14" s="9">
        <v>0</v>
      </c>
      <c r="AS14" s="9">
        <v>0</v>
      </c>
      <c r="AT14" s="9">
        <v>11</v>
      </c>
      <c r="AU14" s="9">
        <v>0</v>
      </c>
      <c r="AV14" s="9">
        <v>2</v>
      </c>
      <c r="AW14" s="9">
        <v>5</v>
      </c>
      <c r="AX14" s="9">
        <v>0</v>
      </c>
      <c r="AY14" s="9">
        <v>17</v>
      </c>
      <c r="AZ14" s="9">
        <v>3</v>
      </c>
      <c r="BA14" s="9">
        <v>0</v>
      </c>
      <c r="BB14" s="9">
        <v>1</v>
      </c>
      <c r="BC14" s="9">
        <v>0</v>
      </c>
      <c r="BD14" s="9">
        <v>1</v>
      </c>
      <c r="BE14" s="9">
        <v>0</v>
      </c>
      <c r="BF14" s="9">
        <v>9</v>
      </c>
      <c r="BG14" s="9">
        <v>3</v>
      </c>
      <c r="BH14" s="9">
        <v>1</v>
      </c>
      <c r="BI14" s="9">
        <v>3</v>
      </c>
      <c r="BJ14" s="9">
        <v>4</v>
      </c>
      <c r="BK14" s="9">
        <v>1</v>
      </c>
      <c r="BL14" s="9">
        <v>37</v>
      </c>
      <c r="BM14" s="9">
        <v>6</v>
      </c>
      <c r="BN14" s="9">
        <v>2</v>
      </c>
      <c r="BO14" s="9">
        <v>2</v>
      </c>
      <c r="BP14" s="9">
        <v>2</v>
      </c>
      <c r="BQ14" s="9">
        <v>22</v>
      </c>
      <c r="BR14" s="9">
        <v>0</v>
      </c>
      <c r="BS14" s="9">
        <v>1</v>
      </c>
      <c r="BT14" s="9">
        <v>1</v>
      </c>
      <c r="BU14" s="9">
        <v>10</v>
      </c>
      <c r="BV14" s="9">
        <v>1</v>
      </c>
      <c r="BW14" s="9">
        <v>2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1</v>
      </c>
      <c r="CE14" s="9">
        <v>1</v>
      </c>
      <c r="CF14" s="9">
        <v>0</v>
      </c>
      <c r="CG14" s="9">
        <v>1</v>
      </c>
      <c r="CH14" s="9">
        <v>0</v>
      </c>
      <c r="CI14" s="9">
        <v>5</v>
      </c>
      <c r="CJ14" s="9">
        <v>3</v>
      </c>
      <c r="CK14" s="9">
        <v>11</v>
      </c>
      <c r="CL14" s="9">
        <v>3</v>
      </c>
      <c r="CM14" s="9">
        <v>0</v>
      </c>
      <c r="CN14" s="9">
        <v>2</v>
      </c>
      <c r="CO14" s="9">
        <v>4</v>
      </c>
      <c r="CP14" s="9">
        <v>1</v>
      </c>
      <c r="CQ14" s="9">
        <v>2</v>
      </c>
      <c r="CR14" s="9">
        <v>2</v>
      </c>
      <c r="CS14" s="9">
        <v>1</v>
      </c>
      <c r="CT14" s="9">
        <v>5</v>
      </c>
      <c r="CU14" s="9">
        <v>0</v>
      </c>
      <c r="CV14" s="9">
        <v>1</v>
      </c>
      <c r="CW14" s="9">
        <v>0</v>
      </c>
      <c r="CX14" s="9">
        <v>1</v>
      </c>
      <c r="CY14" s="9">
        <v>7</v>
      </c>
      <c r="CZ14" s="9">
        <v>4</v>
      </c>
      <c r="DA14" s="9">
        <v>1</v>
      </c>
      <c r="DB14" s="9">
        <v>1</v>
      </c>
      <c r="DC14" s="9">
        <v>2</v>
      </c>
      <c r="DD14" s="9">
        <v>0</v>
      </c>
      <c r="DE14" s="9">
        <v>0</v>
      </c>
      <c r="DF14" s="9">
        <v>36</v>
      </c>
      <c r="DG14" s="9">
        <v>22</v>
      </c>
      <c r="DH14" s="9">
        <v>0</v>
      </c>
      <c r="DI14" s="9">
        <v>0</v>
      </c>
      <c r="DJ14" s="9">
        <v>4</v>
      </c>
      <c r="DK14" s="9">
        <v>26</v>
      </c>
      <c r="DL14" s="9">
        <v>0</v>
      </c>
      <c r="DM14" s="9">
        <v>3</v>
      </c>
      <c r="DN14" s="9">
        <v>5</v>
      </c>
      <c r="DO14" s="9">
        <v>0</v>
      </c>
      <c r="DP14" s="9">
        <v>0</v>
      </c>
      <c r="DQ14" s="9">
        <v>0</v>
      </c>
      <c r="DR14" s="9">
        <v>7</v>
      </c>
      <c r="DS14" s="9">
        <v>1</v>
      </c>
      <c r="DT14" s="9">
        <v>21</v>
      </c>
      <c r="DU14" s="9">
        <v>11</v>
      </c>
      <c r="DV14" s="9">
        <v>1</v>
      </c>
      <c r="DW14" s="9">
        <v>11</v>
      </c>
      <c r="DX14" s="9">
        <v>5</v>
      </c>
      <c r="DY14" s="9">
        <v>0</v>
      </c>
    </row>
    <row r="15" ht="22.75" customHeight="1" spans="1:129">
      <c r="A15" s="9" t="s">
        <v>396</v>
      </c>
      <c r="B15" s="9" t="s">
        <v>397</v>
      </c>
      <c r="C15" s="9">
        <v>310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1</v>
      </c>
      <c r="O15" s="9">
        <v>0</v>
      </c>
      <c r="P15" s="9">
        <v>1</v>
      </c>
      <c r="Q15" s="9">
        <v>0</v>
      </c>
      <c r="R15" s="9">
        <v>0</v>
      </c>
      <c r="S15" s="9">
        <v>8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1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33</v>
      </c>
      <c r="AU15" s="9">
        <v>0</v>
      </c>
      <c r="AV15" s="9">
        <v>4</v>
      </c>
      <c r="AW15" s="9">
        <v>0</v>
      </c>
      <c r="AX15" s="9">
        <v>0</v>
      </c>
      <c r="AY15" s="9">
        <v>3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1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1</v>
      </c>
      <c r="CM15" s="9">
        <v>0</v>
      </c>
      <c r="CN15" s="9">
        <v>0</v>
      </c>
      <c r="CO15" s="9">
        <v>0</v>
      </c>
      <c r="CP15" s="9">
        <v>1</v>
      </c>
      <c r="CQ15" s="9">
        <v>0</v>
      </c>
      <c r="CR15" s="9">
        <v>0</v>
      </c>
      <c r="CS15" s="9">
        <v>0</v>
      </c>
      <c r="CT15" s="9">
        <v>1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9">
        <v>83</v>
      </c>
      <c r="DG15" s="9">
        <v>0</v>
      </c>
      <c r="DH15" s="9">
        <v>2</v>
      </c>
      <c r="DI15" s="9">
        <v>0</v>
      </c>
      <c r="DJ15" s="9">
        <v>5</v>
      </c>
      <c r="DK15" s="9">
        <v>45</v>
      </c>
      <c r="DL15" s="9">
        <v>0</v>
      </c>
      <c r="DM15" s="9">
        <v>3</v>
      </c>
      <c r="DN15" s="9">
        <v>1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71</v>
      </c>
      <c r="DU15" s="9">
        <v>16</v>
      </c>
      <c r="DV15" s="9">
        <v>2</v>
      </c>
      <c r="DW15" s="9">
        <v>16</v>
      </c>
      <c r="DX15" s="9">
        <v>10</v>
      </c>
      <c r="DY15" s="9">
        <v>0</v>
      </c>
    </row>
    <row r="16" ht="22.75" customHeight="1" spans="1:129">
      <c r="A16" s="9" t="s">
        <v>398</v>
      </c>
      <c r="B16" s="9" t="s">
        <v>399</v>
      </c>
      <c r="C16" s="9">
        <v>798</v>
      </c>
      <c r="D16" s="9">
        <v>9</v>
      </c>
      <c r="E16" s="9">
        <v>1</v>
      </c>
      <c r="F16" s="9">
        <v>0</v>
      </c>
      <c r="G16" s="9">
        <v>6</v>
      </c>
      <c r="H16" s="9">
        <v>2</v>
      </c>
      <c r="I16" s="9">
        <v>1</v>
      </c>
      <c r="J16" s="9">
        <v>0</v>
      </c>
      <c r="K16" s="9">
        <v>0</v>
      </c>
      <c r="L16" s="9">
        <v>0</v>
      </c>
      <c r="M16" s="9">
        <v>2</v>
      </c>
      <c r="N16" s="9">
        <v>7</v>
      </c>
      <c r="O16" s="9">
        <v>5</v>
      </c>
      <c r="P16" s="9">
        <v>90</v>
      </c>
      <c r="Q16" s="9">
        <v>0</v>
      </c>
      <c r="R16" s="9">
        <v>4</v>
      </c>
      <c r="S16" s="9">
        <v>181</v>
      </c>
      <c r="T16" s="9">
        <v>17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1</v>
      </c>
      <c r="AA16" s="9">
        <v>1</v>
      </c>
      <c r="AB16" s="9">
        <v>0</v>
      </c>
      <c r="AC16" s="9">
        <v>2</v>
      </c>
      <c r="AD16" s="9">
        <v>0</v>
      </c>
      <c r="AE16" s="9">
        <v>4</v>
      </c>
      <c r="AF16" s="9">
        <v>0</v>
      </c>
      <c r="AG16" s="9">
        <v>0</v>
      </c>
      <c r="AH16" s="9">
        <v>4</v>
      </c>
      <c r="AI16" s="9">
        <v>2</v>
      </c>
      <c r="AJ16" s="9">
        <v>1</v>
      </c>
      <c r="AK16" s="9">
        <v>9</v>
      </c>
      <c r="AL16" s="9">
        <v>0</v>
      </c>
      <c r="AM16" s="9">
        <v>0</v>
      </c>
      <c r="AN16" s="9">
        <v>12</v>
      </c>
      <c r="AO16" s="9">
        <v>0</v>
      </c>
      <c r="AP16" s="9">
        <v>11</v>
      </c>
      <c r="AQ16" s="9">
        <v>0</v>
      </c>
      <c r="AR16" s="9">
        <v>0</v>
      </c>
      <c r="AS16" s="9">
        <v>0</v>
      </c>
      <c r="AT16" s="9">
        <v>27</v>
      </c>
      <c r="AU16" s="9">
        <v>0</v>
      </c>
      <c r="AV16" s="9">
        <v>1</v>
      </c>
      <c r="AW16" s="9">
        <v>1</v>
      </c>
      <c r="AX16" s="9">
        <v>0</v>
      </c>
      <c r="AY16" s="9">
        <v>14</v>
      </c>
      <c r="AZ16" s="9">
        <v>3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13</v>
      </c>
      <c r="BG16" s="9">
        <v>0</v>
      </c>
      <c r="BH16" s="9">
        <v>2</v>
      </c>
      <c r="BI16" s="9">
        <v>0</v>
      </c>
      <c r="BJ16" s="9">
        <v>1</v>
      </c>
      <c r="BK16" s="9">
        <v>1</v>
      </c>
      <c r="BL16" s="9">
        <v>55</v>
      </c>
      <c r="BM16" s="9">
        <v>11</v>
      </c>
      <c r="BN16" s="9">
        <v>19</v>
      </c>
      <c r="BO16" s="9">
        <v>0</v>
      </c>
      <c r="BP16" s="9">
        <v>0</v>
      </c>
      <c r="BQ16" s="9">
        <v>23</v>
      </c>
      <c r="BR16" s="9">
        <v>0</v>
      </c>
      <c r="BS16" s="9">
        <v>0</v>
      </c>
      <c r="BT16" s="9">
        <v>2</v>
      </c>
      <c r="BU16" s="9">
        <v>5</v>
      </c>
      <c r="BV16" s="9">
        <v>2</v>
      </c>
      <c r="BW16" s="9">
        <v>1</v>
      </c>
      <c r="BX16" s="9">
        <v>2</v>
      </c>
      <c r="BY16" s="9">
        <v>0</v>
      </c>
      <c r="BZ16" s="9">
        <v>0</v>
      </c>
      <c r="CA16" s="9">
        <v>0</v>
      </c>
      <c r="CB16" s="9">
        <v>2</v>
      </c>
      <c r="CC16" s="9">
        <v>0</v>
      </c>
      <c r="CD16" s="9">
        <v>0</v>
      </c>
      <c r="CE16" s="9">
        <v>2</v>
      </c>
      <c r="CF16" s="9">
        <v>4</v>
      </c>
      <c r="CG16" s="9">
        <v>0</v>
      </c>
      <c r="CH16" s="9">
        <v>0</v>
      </c>
      <c r="CI16" s="9">
        <v>0</v>
      </c>
      <c r="CJ16" s="9">
        <v>2</v>
      </c>
      <c r="CK16" s="9">
        <v>12</v>
      </c>
      <c r="CL16" s="9">
        <v>5</v>
      </c>
      <c r="CM16" s="9">
        <v>5</v>
      </c>
      <c r="CN16" s="9">
        <v>4</v>
      </c>
      <c r="CO16" s="9">
        <v>3</v>
      </c>
      <c r="CP16" s="9">
        <v>2</v>
      </c>
      <c r="CQ16" s="9">
        <v>1</v>
      </c>
      <c r="CR16" s="9">
        <v>19</v>
      </c>
      <c r="CS16" s="9">
        <v>2</v>
      </c>
      <c r="CT16" s="9">
        <v>33</v>
      </c>
      <c r="CU16" s="9">
        <v>2</v>
      </c>
      <c r="CV16" s="9">
        <v>2</v>
      </c>
      <c r="CW16" s="9">
        <v>0</v>
      </c>
      <c r="CX16" s="9">
        <v>1</v>
      </c>
      <c r="CY16" s="9">
        <v>1</v>
      </c>
      <c r="CZ16" s="9">
        <v>1</v>
      </c>
      <c r="DA16" s="9">
        <v>0</v>
      </c>
      <c r="DB16" s="9">
        <v>1</v>
      </c>
      <c r="DC16" s="9">
        <v>1</v>
      </c>
      <c r="DD16" s="9">
        <v>1</v>
      </c>
      <c r="DE16" s="9">
        <v>0</v>
      </c>
      <c r="DF16" s="9">
        <v>30</v>
      </c>
      <c r="DG16" s="9">
        <v>5</v>
      </c>
      <c r="DH16" s="9">
        <v>5</v>
      </c>
      <c r="DI16" s="9">
        <v>0</v>
      </c>
      <c r="DJ16" s="9">
        <v>5</v>
      </c>
      <c r="DK16" s="9">
        <v>18</v>
      </c>
      <c r="DL16" s="9">
        <v>0</v>
      </c>
      <c r="DM16" s="9">
        <v>0</v>
      </c>
      <c r="DN16" s="9">
        <v>7</v>
      </c>
      <c r="DO16" s="9">
        <v>1</v>
      </c>
      <c r="DP16" s="9">
        <v>0</v>
      </c>
      <c r="DQ16" s="9">
        <v>0</v>
      </c>
      <c r="DR16" s="9">
        <v>0</v>
      </c>
      <c r="DS16" s="9">
        <v>0</v>
      </c>
      <c r="DT16" s="9">
        <v>32</v>
      </c>
      <c r="DU16" s="9">
        <v>9</v>
      </c>
      <c r="DV16" s="9">
        <v>2</v>
      </c>
      <c r="DW16" s="9">
        <v>19</v>
      </c>
      <c r="DX16" s="9">
        <v>3</v>
      </c>
      <c r="DY16" s="9">
        <v>0</v>
      </c>
    </row>
    <row r="17" ht="22.75" customHeight="1" spans="1:129">
      <c r="A17" s="9" t="s">
        <v>400</v>
      </c>
      <c r="B17" s="9" t="s">
        <v>401</v>
      </c>
      <c r="C17" s="9">
        <v>10</v>
      </c>
      <c r="D17" s="9">
        <v>0</v>
      </c>
      <c r="E17" s="9">
        <v>0</v>
      </c>
      <c r="F17" s="9">
        <v>0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1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1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1</v>
      </c>
      <c r="BR17" s="9">
        <v>0</v>
      </c>
      <c r="BS17" s="9">
        <v>0</v>
      </c>
      <c r="BT17" s="9">
        <v>0</v>
      </c>
      <c r="BU17" s="9">
        <v>1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9">
        <v>1</v>
      </c>
      <c r="DG17" s="9">
        <v>0</v>
      </c>
      <c r="DH17" s="9">
        <v>0</v>
      </c>
      <c r="DI17" s="9">
        <v>0</v>
      </c>
      <c r="DJ17" s="9">
        <v>1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2</v>
      </c>
      <c r="DV17" s="9">
        <v>0</v>
      </c>
      <c r="DW17" s="9">
        <v>0</v>
      </c>
      <c r="DX17" s="9">
        <v>0</v>
      </c>
      <c r="DY17" s="9">
        <v>0</v>
      </c>
    </row>
    <row r="18" ht="22.75" customHeight="1" spans="1:129">
      <c r="A18" s="9" t="s">
        <v>402</v>
      </c>
      <c r="B18" s="9" t="s">
        <v>403</v>
      </c>
      <c r="C18" s="9">
        <v>33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8</v>
      </c>
      <c r="Q18" s="9">
        <v>0</v>
      </c>
      <c r="R18" s="9">
        <v>0</v>
      </c>
      <c r="S18" s="9">
        <v>7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1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2</v>
      </c>
      <c r="BM18" s="9">
        <v>1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6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1</v>
      </c>
      <c r="DV18" s="9">
        <v>0</v>
      </c>
      <c r="DW18" s="9">
        <v>7</v>
      </c>
      <c r="DX18" s="9">
        <v>0</v>
      </c>
      <c r="DY18" s="9">
        <v>0</v>
      </c>
    </row>
    <row r="19" ht="22.75" customHeight="1" spans="1:129">
      <c r="A19" s="9" t="s">
        <v>404</v>
      </c>
      <c r="B19" s="9" t="s">
        <v>405</v>
      </c>
      <c r="C19" s="9">
        <v>271</v>
      </c>
      <c r="D19" s="9">
        <v>6</v>
      </c>
      <c r="E19" s="9">
        <v>0</v>
      </c>
      <c r="F19" s="9">
        <v>0</v>
      </c>
      <c r="G19" s="9">
        <v>1</v>
      </c>
      <c r="H19" s="9">
        <v>0</v>
      </c>
      <c r="I19" s="9">
        <v>1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9">
        <v>19</v>
      </c>
      <c r="Q19" s="9">
        <v>0</v>
      </c>
      <c r="R19" s="9">
        <v>2</v>
      </c>
      <c r="S19" s="9">
        <v>8</v>
      </c>
      <c r="T19" s="9">
        <v>3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</v>
      </c>
      <c r="AB19" s="9">
        <v>0</v>
      </c>
      <c r="AC19" s="9">
        <v>0</v>
      </c>
      <c r="AD19" s="9">
        <v>1</v>
      </c>
      <c r="AE19" s="9">
        <v>3</v>
      </c>
      <c r="AF19" s="9">
        <v>0</v>
      </c>
      <c r="AG19" s="9">
        <v>3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1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2</v>
      </c>
      <c r="AU19" s="9">
        <v>3</v>
      </c>
      <c r="AV19" s="9">
        <v>1</v>
      </c>
      <c r="AW19" s="9">
        <v>2</v>
      </c>
      <c r="AX19" s="9">
        <v>2</v>
      </c>
      <c r="AY19" s="9">
        <v>3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2</v>
      </c>
      <c r="BG19" s="9">
        <v>2</v>
      </c>
      <c r="BH19" s="9">
        <v>1</v>
      </c>
      <c r="BI19" s="9">
        <v>1</v>
      </c>
      <c r="BJ19" s="9">
        <v>3</v>
      </c>
      <c r="BK19" s="9">
        <v>0</v>
      </c>
      <c r="BL19" s="9">
        <v>8</v>
      </c>
      <c r="BM19" s="9">
        <v>4</v>
      </c>
      <c r="BN19" s="9">
        <v>4</v>
      </c>
      <c r="BO19" s="9">
        <v>3</v>
      </c>
      <c r="BP19" s="9">
        <v>0</v>
      </c>
      <c r="BQ19" s="9">
        <v>6</v>
      </c>
      <c r="BR19" s="9">
        <v>0</v>
      </c>
      <c r="BS19" s="9">
        <v>0</v>
      </c>
      <c r="BT19" s="9">
        <v>2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6</v>
      </c>
      <c r="CH19" s="9">
        <v>1</v>
      </c>
      <c r="CI19" s="9">
        <v>0</v>
      </c>
      <c r="CJ19" s="9">
        <v>0</v>
      </c>
      <c r="CK19" s="9">
        <v>0</v>
      </c>
      <c r="CL19" s="9">
        <v>1</v>
      </c>
      <c r="CM19" s="9">
        <v>0</v>
      </c>
      <c r="CN19" s="9">
        <v>2</v>
      </c>
      <c r="CO19" s="9">
        <v>0</v>
      </c>
      <c r="CP19" s="9">
        <v>1</v>
      </c>
      <c r="CQ19" s="9">
        <v>0</v>
      </c>
      <c r="CR19" s="9">
        <v>7</v>
      </c>
      <c r="CS19" s="9">
        <v>0</v>
      </c>
      <c r="CT19" s="9">
        <v>5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5</v>
      </c>
      <c r="DA19" s="9">
        <v>0</v>
      </c>
      <c r="DB19" s="9">
        <v>0</v>
      </c>
      <c r="DC19" s="9">
        <v>2</v>
      </c>
      <c r="DD19" s="9">
        <v>0</v>
      </c>
      <c r="DE19" s="9">
        <v>0</v>
      </c>
      <c r="DF19" s="9">
        <v>5</v>
      </c>
      <c r="DG19" s="9">
        <v>0</v>
      </c>
      <c r="DH19" s="9">
        <v>0</v>
      </c>
      <c r="DI19" s="9">
        <v>0</v>
      </c>
      <c r="DJ19" s="9">
        <v>1</v>
      </c>
      <c r="DK19" s="9">
        <v>59</v>
      </c>
      <c r="DL19" s="9">
        <v>0</v>
      </c>
      <c r="DM19" s="9">
        <v>0</v>
      </c>
      <c r="DN19" s="9">
        <v>1</v>
      </c>
      <c r="DO19" s="9">
        <v>1</v>
      </c>
      <c r="DP19" s="9">
        <v>0</v>
      </c>
      <c r="DQ19" s="9">
        <v>0</v>
      </c>
      <c r="DR19" s="9">
        <v>0</v>
      </c>
      <c r="DS19" s="9">
        <v>1</v>
      </c>
      <c r="DT19" s="9">
        <v>3</v>
      </c>
      <c r="DU19" s="9">
        <v>3</v>
      </c>
      <c r="DV19" s="9">
        <v>1</v>
      </c>
      <c r="DW19" s="9">
        <v>66</v>
      </c>
      <c r="DX19" s="9">
        <v>0</v>
      </c>
      <c r="DY19" s="9">
        <v>0</v>
      </c>
    </row>
    <row r="20" ht="22.75" customHeight="1" spans="1:129">
      <c r="A20" s="9" t="s">
        <v>406</v>
      </c>
      <c r="B20" s="9" t="s">
        <v>407</v>
      </c>
      <c r="C20" s="9">
        <v>5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3</v>
      </c>
      <c r="Q20" s="9">
        <v>1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0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9">
        <v>0</v>
      </c>
      <c r="DY20" s="9">
        <v>0</v>
      </c>
    </row>
    <row r="21" ht="22.75" customHeight="1" spans="1:129">
      <c r="A21" s="9" t="s">
        <v>408</v>
      </c>
      <c r="B21" s="9" t="s">
        <v>409</v>
      </c>
      <c r="C21" s="9">
        <v>2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1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1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9">
        <v>0</v>
      </c>
      <c r="DY21" s="9">
        <v>0</v>
      </c>
    </row>
    <row r="22" ht="22.75" customHeight="1" spans="1:129">
      <c r="A22" s="9" t="s">
        <v>410</v>
      </c>
      <c r="B22" s="9" t="s">
        <v>411</v>
      </c>
      <c r="C22" s="9">
        <v>1136</v>
      </c>
      <c r="D22" s="9">
        <v>19</v>
      </c>
      <c r="E22" s="9">
        <v>0</v>
      </c>
      <c r="F22" s="9">
        <v>1</v>
      </c>
      <c r="G22" s="9">
        <v>12</v>
      </c>
      <c r="H22" s="9">
        <v>4</v>
      </c>
      <c r="I22" s="9">
        <v>0</v>
      </c>
      <c r="J22" s="9">
        <v>1</v>
      </c>
      <c r="K22" s="9">
        <v>5</v>
      </c>
      <c r="L22" s="9">
        <v>0</v>
      </c>
      <c r="M22" s="9">
        <v>3</v>
      </c>
      <c r="N22" s="9">
        <v>0</v>
      </c>
      <c r="O22" s="9">
        <v>9</v>
      </c>
      <c r="P22" s="9">
        <v>153</v>
      </c>
      <c r="Q22" s="9">
        <v>1</v>
      </c>
      <c r="R22" s="9">
        <v>12</v>
      </c>
      <c r="S22" s="9">
        <v>29</v>
      </c>
      <c r="T22" s="9">
        <v>23</v>
      </c>
      <c r="U22" s="9">
        <v>0</v>
      </c>
      <c r="V22" s="9">
        <v>0</v>
      </c>
      <c r="W22" s="9">
        <v>0</v>
      </c>
      <c r="X22" s="9">
        <v>4</v>
      </c>
      <c r="Y22" s="9">
        <v>2</v>
      </c>
      <c r="Z22" s="9">
        <v>0</v>
      </c>
      <c r="AA22" s="9">
        <v>0</v>
      </c>
      <c r="AB22" s="9">
        <v>0</v>
      </c>
      <c r="AC22" s="9">
        <v>8</v>
      </c>
      <c r="AD22" s="9">
        <v>2</v>
      </c>
      <c r="AE22" s="9">
        <v>8</v>
      </c>
      <c r="AF22" s="9">
        <v>2</v>
      </c>
      <c r="AG22" s="9">
        <v>1</v>
      </c>
      <c r="AH22" s="9">
        <v>0</v>
      </c>
      <c r="AI22" s="9">
        <v>3</v>
      </c>
      <c r="AJ22" s="9">
        <v>2</v>
      </c>
      <c r="AK22" s="9">
        <v>24</v>
      </c>
      <c r="AL22" s="9">
        <v>1</v>
      </c>
      <c r="AM22" s="9">
        <v>1</v>
      </c>
      <c r="AN22" s="9">
        <v>1</v>
      </c>
      <c r="AO22" s="9">
        <v>0</v>
      </c>
      <c r="AP22" s="9">
        <v>0</v>
      </c>
      <c r="AQ22" s="9">
        <v>1</v>
      </c>
      <c r="AR22" s="9">
        <v>0</v>
      </c>
      <c r="AS22" s="9">
        <v>1</v>
      </c>
      <c r="AT22" s="9">
        <v>39</v>
      </c>
      <c r="AU22" s="9">
        <v>2</v>
      </c>
      <c r="AV22" s="9">
        <v>12</v>
      </c>
      <c r="AW22" s="9">
        <v>0</v>
      </c>
      <c r="AX22" s="9">
        <v>14</v>
      </c>
      <c r="AY22" s="9">
        <v>19</v>
      </c>
      <c r="AZ22" s="9">
        <v>1</v>
      </c>
      <c r="BA22" s="9">
        <v>0</v>
      </c>
      <c r="BB22" s="9">
        <v>0</v>
      </c>
      <c r="BC22" s="9">
        <v>1</v>
      </c>
      <c r="BD22" s="9">
        <v>0</v>
      </c>
      <c r="BE22" s="9">
        <v>0</v>
      </c>
      <c r="BF22" s="9">
        <v>11</v>
      </c>
      <c r="BG22" s="9">
        <v>6</v>
      </c>
      <c r="BH22" s="9">
        <v>3</v>
      </c>
      <c r="BI22" s="9">
        <v>3</v>
      </c>
      <c r="BJ22" s="9">
        <v>1</v>
      </c>
      <c r="BK22" s="9">
        <v>0</v>
      </c>
      <c r="BL22" s="9">
        <v>63</v>
      </c>
      <c r="BM22" s="9">
        <v>21</v>
      </c>
      <c r="BN22" s="9">
        <v>5</v>
      </c>
      <c r="BO22" s="9">
        <v>4</v>
      </c>
      <c r="BP22" s="9">
        <v>3</v>
      </c>
      <c r="BQ22" s="9">
        <v>44</v>
      </c>
      <c r="BR22" s="9">
        <v>0</v>
      </c>
      <c r="BS22" s="9">
        <v>0</v>
      </c>
      <c r="BT22" s="9">
        <v>1</v>
      </c>
      <c r="BU22" s="9">
        <v>7</v>
      </c>
      <c r="BV22" s="9">
        <v>0</v>
      </c>
      <c r="BW22" s="9">
        <v>6</v>
      </c>
      <c r="BX22" s="9">
        <v>0</v>
      </c>
      <c r="BY22" s="9">
        <v>0</v>
      </c>
      <c r="BZ22" s="9">
        <v>4</v>
      </c>
      <c r="CA22" s="9">
        <v>0</v>
      </c>
      <c r="CB22" s="9">
        <v>0</v>
      </c>
      <c r="CC22" s="9">
        <v>1</v>
      </c>
      <c r="CD22" s="9">
        <v>0</v>
      </c>
      <c r="CE22" s="9">
        <v>0</v>
      </c>
      <c r="CF22" s="9">
        <v>0</v>
      </c>
      <c r="CG22" s="9">
        <v>3</v>
      </c>
      <c r="CH22" s="9">
        <v>0</v>
      </c>
      <c r="CI22" s="9">
        <v>0</v>
      </c>
      <c r="CJ22" s="9">
        <v>1</v>
      </c>
      <c r="CK22" s="9">
        <v>13</v>
      </c>
      <c r="CL22" s="9">
        <v>34</v>
      </c>
      <c r="CM22" s="9">
        <v>1</v>
      </c>
      <c r="CN22" s="9">
        <v>5</v>
      </c>
      <c r="CO22" s="9">
        <v>6</v>
      </c>
      <c r="CP22" s="9">
        <v>10</v>
      </c>
      <c r="CQ22" s="9">
        <v>3</v>
      </c>
      <c r="CR22" s="9">
        <v>6</v>
      </c>
      <c r="CS22" s="9">
        <v>0</v>
      </c>
      <c r="CT22" s="9">
        <v>23</v>
      </c>
      <c r="CU22" s="9">
        <v>0</v>
      </c>
      <c r="CV22" s="9">
        <v>5</v>
      </c>
      <c r="CW22" s="9">
        <v>2</v>
      </c>
      <c r="CX22" s="9">
        <v>0</v>
      </c>
      <c r="CY22" s="9">
        <v>3</v>
      </c>
      <c r="CZ22" s="9">
        <v>1</v>
      </c>
      <c r="DA22" s="9">
        <v>1</v>
      </c>
      <c r="DB22" s="9">
        <v>1</v>
      </c>
      <c r="DC22" s="9">
        <v>3</v>
      </c>
      <c r="DD22" s="9">
        <v>1</v>
      </c>
      <c r="DE22" s="9">
        <v>0</v>
      </c>
      <c r="DF22" s="9">
        <v>84</v>
      </c>
      <c r="DG22" s="9">
        <v>11</v>
      </c>
      <c r="DH22" s="9">
        <v>1</v>
      </c>
      <c r="DI22" s="9">
        <v>0</v>
      </c>
      <c r="DJ22" s="9">
        <v>4</v>
      </c>
      <c r="DK22" s="9">
        <v>78</v>
      </c>
      <c r="DL22" s="9">
        <v>4</v>
      </c>
      <c r="DM22" s="9">
        <v>3</v>
      </c>
      <c r="DN22" s="9">
        <v>6</v>
      </c>
      <c r="DO22" s="9">
        <v>8</v>
      </c>
      <c r="DP22" s="9">
        <v>0</v>
      </c>
      <c r="DQ22" s="9">
        <v>0</v>
      </c>
      <c r="DR22" s="9">
        <v>10</v>
      </c>
      <c r="DS22" s="9">
        <v>2</v>
      </c>
      <c r="DT22" s="9">
        <v>76</v>
      </c>
      <c r="DU22" s="9">
        <v>39</v>
      </c>
      <c r="DV22" s="9">
        <v>12</v>
      </c>
      <c r="DW22" s="9">
        <v>64</v>
      </c>
      <c r="DX22" s="9">
        <v>8</v>
      </c>
      <c r="DY22" s="9">
        <v>0</v>
      </c>
    </row>
    <row r="23" ht="22.75" customHeight="1" spans="1:129">
      <c r="A23" s="9" t="s">
        <v>412</v>
      </c>
      <c r="B23" s="9" t="s">
        <v>413</v>
      </c>
      <c r="C23" s="9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1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0</v>
      </c>
      <c r="DV23" s="9">
        <v>0</v>
      </c>
      <c r="DW23" s="9">
        <v>0</v>
      </c>
      <c r="DX23" s="9">
        <v>0</v>
      </c>
      <c r="DY23" s="9">
        <v>0</v>
      </c>
    </row>
    <row r="24" ht="22.75" customHeight="1" spans="1:129">
      <c r="A24" s="9" t="s">
        <v>414</v>
      </c>
      <c r="B24" s="9" t="s">
        <v>415</v>
      </c>
      <c r="C24" s="9">
        <v>4595</v>
      </c>
      <c r="D24" s="9">
        <v>46</v>
      </c>
      <c r="E24" s="9">
        <v>1</v>
      </c>
      <c r="F24" s="9">
        <v>0</v>
      </c>
      <c r="G24" s="9">
        <v>93</v>
      </c>
      <c r="H24" s="9">
        <v>216</v>
      </c>
      <c r="I24" s="9">
        <v>0</v>
      </c>
      <c r="J24" s="9">
        <v>0</v>
      </c>
      <c r="K24" s="9">
        <v>3</v>
      </c>
      <c r="L24" s="9">
        <v>22</v>
      </c>
      <c r="M24" s="9">
        <v>3</v>
      </c>
      <c r="N24" s="9">
        <v>0</v>
      </c>
      <c r="O24" s="9">
        <v>40</v>
      </c>
      <c r="P24" s="9">
        <v>582</v>
      </c>
      <c r="Q24" s="9">
        <v>2</v>
      </c>
      <c r="R24" s="9">
        <v>4</v>
      </c>
      <c r="S24" s="9">
        <v>1015</v>
      </c>
      <c r="T24" s="9">
        <v>66</v>
      </c>
      <c r="U24" s="9">
        <v>4</v>
      </c>
      <c r="V24" s="9">
        <v>0</v>
      </c>
      <c r="W24" s="9">
        <v>0</v>
      </c>
      <c r="X24" s="9">
        <v>32</v>
      </c>
      <c r="Y24" s="9">
        <v>1</v>
      </c>
      <c r="Z24" s="9">
        <v>0</v>
      </c>
      <c r="AA24" s="9">
        <v>2</v>
      </c>
      <c r="AB24" s="9">
        <v>1</v>
      </c>
      <c r="AC24" s="9">
        <v>9</v>
      </c>
      <c r="AD24" s="9">
        <v>5</v>
      </c>
      <c r="AE24" s="9">
        <v>29</v>
      </c>
      <c r="AF24" s="9">
        <v>3</v>
      </c>
      <c r="AG24" s="9">
        <v>32</v>
      </c>
      <c r="AH24" s="9">
        <v>13</v>
      </c>
      <c r="AI24" s="9">
        <v>2</v>
      </c>
      <c r="AJ24" s="9">
        <v>3</v>
      </c>
      <c r="AK24" s="9">
        <v>34</v>
      </c>
      <c r="AL24" s="9">
        <v>0</v>
      </c>
      <c r="AM24" s="9">
        <v>2</v>
      </c>
      <c r="AN24" s="9">
        <v>13</v>
      </c>
      <c r="AO24" s="9">
        <v>1</v>
      </c>
      <c r="AP24" s="9">
        <v>18</v>
      </c>
      <c r="AQ24" s="9">
        <v>4</v>
      </c>
      <c r="AR24" s="9">
        <v>0</v>
      </c>
      <c r="AS24" s="9">
        <v>1</v>
      </c>
      <c r="AT24" s="9">
        <v>66</v>
      </c>
      <c r="AU24" s="9">
        <v>0</v>
      </c>
      <c r="AV24" s="9">
        <v>24</v>
      </c>
      <c r="AW24" s="9">
        <v>5</v>
      </c>
      <c r="AX24" s="9">
        <v>3</v>
      </c>
      <c r="AY24" s="9">
        <v>111</v>
      </c>
      <c r="AZ24" s="9">
        <v>60</v>
      </c>
      <c r="BA24" s="9">
        <v>2</v>
      </c>
      <c r="BB24" s="9">
        <v>2</v>
      </c>
      <c r="BC24" s="9">
        <v>1</v>
      </c>
      <c r="BD24" s="9">
        <v>1</v>
      </c>
      <c r="BE24" s="9">
        <v>0</v>
      </c>
      <c r="BF24" s="9">
        <v>11</v>
      </c>
      <c r="BG24" s="9">
        <v>4</v>
      </c>
      <c r="BH24" s="9">
        <v>1</v>
      </c>
      <c r="BI24" s="9">
        <v>12</v>
      </c>
      <c r="BJ24" s="9">
        <v>1</v>
      </c>
      <c r="BK24" s="9">
        <v>0</v>
      </c>
      <c r="BL24" s="9">
        <v>213</v>
      </c>
      <c r="BM24" s="9">
        <v>60</v>
      </c>
      <c r="BN24" s="9">
        <v>32</v>
      </c>
      <c r="BO24" s="9">
        <v>4</v>
      </c>
      <c r="BP24" s="9">
        <v>14</v>
      </c>
      <c r="BQ24" s="9">
        <v>87</v>
      </c>
      <c r="BR24" s="9">
        <v>0</v>
      </c>
      <c r="BS24" s="9">
        <v>0</v>
      </c>
      <c r="BT24" s="9">
        <v>0</v>
      </c>
      <c r="BU24" s="9">
        <v>4</v>
      </c>
      <c r="BV24" s="9">
        <v>11</v>
      </c>
      <c r="BW24" s="9">
        <v>1</v>
      </c>
      <c r="BX24" s="9">
        <v>1</v>
      </c>
      <c r="BY24" s="9">
        <v>0</v>
      </c>
      <c r="BZ24" s="9">
        <v>49</v>
      </c>
      <c r="CA24" s="9">
        <v>2</v>
      </c>
      <c r="CB24" s="9">
        <v>3</v>
      </c>
      <c r="CC24" s="9">
        <v>3</v>
      </c>
      <c r="CD24" s="9">
        <v>0</v>
      </c>
      <c r="CE24" s="9">
        <v>3</v>
      </c>
      <c r="CF24" s="9">
        <v>0</v>
      </c>
      <c r="CG24" s="9">
        <v>6</v>
      </c>
      <c r="CH24" s="9">
        <v>5</v>
      </c>
      <c r="CI24" s="9">
        <v>6</v>
      </c>
      <c r="CJ24" s="9">
        <v>13</v>
      </c>
      <c r="CK24" s="9">
        <v>3</v>
      </c>
      <c r="CL24" s="9">
        <v>2</v>
      </c>
      <c r="CM24" s="9">
        <v>2</v>
      </c>
      <c r="CN24" s="9">
        <v>0</v>
      </c>
      <c r="CO24" s="9">
        <v>8</v>
      </c>
      <c r="CP24" s="9">
        <v>23</v>
      </c>
      <c r="CQ24" s="9">
        <v>0</v>
      </c>
      <c r="CR24" s="9">
        <v>14</v>
      </c>
      <c r="CS24" s="9">
        <v>1</v>
      </c>
      <c r="CT24" s="9">
        <v>61</v>
      </c>
      <c r="CU24" s="9">
        <v>1</v>
      </c>
      <c r="CV24" s="9">
        <v>1</v>
      </c>
      <c r="CW24" s="9">
        <v>0</v>
      </c>
      <c r="CX24" s="9">
        <v>7</v>
      </c>
      <c r="CY24" s="9">
        <v>7</v>
      </c>
      <c r="CZ24" s="9">
        <v>3</v>
      </c>
      <c r="DA24" s="9">
        <v>0</v>
      </c>
      <c r="DB24" s="9">
        <v>3</v>
      </c>
      <c r="DC24" s="9">
        <v>7</v>
      </c>
      <c r="DD24" s="9">
        <v>0</v>
      </c>
      <c r="DE24" s="9">
        <v>1</v>
      </c>
      <c r="DF24" s="9">
        <v>270</v>
      </c>
      <c r="DG24" s="9">
        <v>37</v>
      </c>
      <c r="DH24" s="9">
        <v>2</v>
      </c>
      <c r="DI24" s="9">
        <v>144</v>
      </c>
      <c r="DJ24" s="9">
        <v>47</v>
      </c>
      <c r="DK24" s="9">
        <v>152</v>
      </c>
      <c r="DL24" s="9">
        <v>8</v>
      </c>
      <c r="DM24" s="9">
        <v>8</v>
      </c>
      <c r="DN24" s="9">
        <v>2</v>
      </c>
      <c r="DO24" s="9">
        <v>0</v>
      </c>
      <c r="DP24" s="9">
        <v>14</v>
      </c>
      <c r="DQ24" s="9">
        <v>0</v>
      </c>
      <c r="DR24" s="9">
        <v>32</v>
      </c>
      <c r="DS24" s="9">
        <v>0</v>
      </c>
      <c r="DT24" s="9">
        <v>247</v>
      </c>
      <c r="DU24" s="9">
        <v>175</v>
      </c>
      <c r="DV24" s="9">
        <v>38</v>
      </c>
      <c r="DW24" s="9">
        <v>122</v>
      </c>
      <c r="DX24" s="9">
        <v>30</v>
      </c>
      <c r="DY24" s="9">
        <v>0</v>
      </c>
    </row>
    <row r="25" ht="22.75" customHeight="1" spans="1:129">
      <c r="A25" s="9" t="s">
        <v>416</v>
      </c>
      <c r="B25" s="9" t="s">
        <v>417</v>
      </c>
      <c r="C25" s="9">
        <v>25</v>
      </c>
      <c r="D25" s="9">
        <v>1</v>
      </c>
      <c r="E25" s="9">
        <v>0</v>
      </c>
      <c r="F25" s="9">
        <v>0</v>
      </c>
      <c r="G25" s="9">
        <v>1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3</v>
      </c>
      <c r="Q25" s="9">
        <v>0</v>
      </c>
      <c r="R25" s="9">
        <v>0</v>
      </c>
      <c r="S25" s="9">
        <v>0</v>
      </c>
      <c r="T25" s="9">
        <v>0</v>
      </c>
      <c r="U25" s="9">
        <v>1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1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1</v>
      </c>
      <c r="AU25" s="9">
        <v>0</v>
      </c>
      <c r="AV25" s="9">
        <v>0</v>
      </c>
      <c r="AW25" s="9">
        <v>0</v>
      </c>
      <c r="AX25" s="9">
        <v>0</v>
      </c>
      <c r="AY25" s="9">
        <v>1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1</v>
      </c>
      <c r="BG25" s="9">
        <v>2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1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6</v>
      </c>
      <c r="BV25" s="9">
        <v>0</v>
      </c>
      <c r="BW25" s="9">
        <v>1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9">
        <v>0</v>
      </c>
      <c r="DG25" s="9">
        <v>0</v>
      </c>
      <c r="DH25" s="9">
        <v>0</v>
      </c>
      <c r="DI25" s="9">
        <v>0</v>
      </c>
      <c r="DJ25" s="9">
        <v>0</v>
      </c>
      <c r="DK25" s="9">
        <v>1</v>
      </c>
      <c r="DL25" s="9">
        <v>0</v>
      </c>
      <c r="DM25" s="9">
        <v>0</v>
      </c>
      <c r="DN25" s="9">
        <v>2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1</v>
      </c>
      <c r="DV25" s="9">
        <v>0</v>
      </c>
      <c r="DW25" s="9">
        <v>0</v>
      </c>
      <c r="DX25" s="9">
        <v>0</v>
      </c>
      <c r="DY25" s="9">
        <v>0</v>
      </c>
    </row>
    <row r="26" ht="22.75" customHeight="1" spans="1:129">
      <c r="A26" s="9" t="s">
        <v>418</v>
      </c>
      <c r="B26" s="9" t="s">
        <v>419</v>
      </c>
      <c r="C26" s="9">
        <v>1473535</v>
      </c>
      <c r="D26" s="9">
        <v>25698</v>
      </c>
      <c r="E26" s="9">
        <v>1004</v>
      </c>
      <c r="F26" s="9">
        <v>536</v>
      </c>
      <c r="G26" s="9">
        <v>14336</v>
      </c>
      <c r="H26" s="9">
        <v>3299</v>
      </c>
      <c r="I26" s="9">
        <v>1449</v>
      </c>
      <c r="J26" s="9">
        <v>297</v>
      </c>
      <c r="K26" s="9">
        <v>760</v>
      </c>
      <c r="L26" s="9">
        <v>514</v>
      </c>
      <c r="M26" s="9">
        <v>863</v>
      </c>
      <c r="N26" s="9">
        <v>186</v>
      </c>
      <c r="O26" s="9">
        <v>13496</v>
      </c>
      <c r="P26" s="9">
        <v>66431</v>
      </c>
      <c r="Q26" s="9">
        <v>2561</v>
      </c>
      <c r="R26" s="9">
        <v>7159</v>
      </c>
      <c r="S26" s="9">
        <v>1610</v>
      </c>
      <c r="T26" s="9">
        <v>35456</v>
      </c>
      <c r="U26" s="9">
        <v>4768</v>
      </c>
      <c r="V26" s="9">
        <v>1780</v>
      </c>
      <c r="W26" s="9">
        <v>464</v>
      </c>
      <c r="X26" s="9">
        <v>6939</v>
      </c>
      <c r="Y26" s="9">
        <v>179</v>
      </c>
      <c r="Z26" s="9">
        <v>5124</v>
      </c>
      <c r="AA26" s="9">
        <v>6533</v>
      </c>
      <c r="AB26" s="9">
        <v>3017</v>
      </c>
      <c r="AC26" s="9">
        <v>12858</v>
      </c>
      <c r="AD26" s="9">
        <v>7621</v>
      </c>
      <c r="AE26" s="9">
        <v>31289</v>
      </c>
      <c r="AF26" s="9">
        <v>8650</v>
      </c>
      <c r="AG26" s="9">
        <v>12305</v>
      </c>
      <c r="AH26" s="9">
        <v>3365</v>
      </c>
      <c r="AI26" s="9">
        <v>2070</v>
      </c>
      <c r="AJ26" s="9">
        <v>4849</v>
      </c>
      <c r="AK26" s="9">
        <v>14423</v>
      </c>
      <c r="AL26" s="9">
        <v>948</v>
      </c>
      <c r="AM26" s="9">
        <v>1190</v>
      </c>
      <c r="AN26" s="9">
        <v>3886</v>
      </c>
      <c r="AO26" s="9">
        <v>4</v>
      </c>
      <c r="AP26" s="9">
        <v>3093</v>
      </c>
      <c r="AQ26" s="9">
        <v>260</v>
      </c>
      <c r="AR26" s="9">
        <v>421</v>
      </c>
      <c r="AS26" s="9">
        <v>556</v>
      </c>
      <c r="AT26" s="9">
        <v>25726</v>
      </c>
      <c r="AU26" s="9">
        <v>3042</v>
      </c>
      <c r="AV26" s="9">
        <v>6362</v>
      </c>
      <c r="AW26" s="9">
        <v>4979</v>
      </c>
      <c r="AX26" s="9">
        <v>5325</v>
      </c>
      <c r="AY26" s="9">
        <v>30668</v>
      </c>
      <c r="AZ26" s="9">
        <v>9098</v>
      </c>
      <c r="BA26" s="9">
        <v>1046</v>
      </c>
      <c r="BB26" s="9">
        <v>32</v>
      </c>
      <c r="BC26" s="9">
        <v>494</v>
      </c>
      <c r="BD26" s="9">
        <v>35</v>
      </c>
      <c r="BE26" s="9">
        <v>0</v>
      </c>
      <c r="BF26" s="9">
        <v>9787</v>
      </c>
      <c r="BG26" s="9">
        <v>14079</v>
      </c>
      <c r="BH26" s="9">
        <v>3346</v>
      </c>
      <c r="BI26" s="9">
        <v>11337</v>
      </c>
      <c r="BJ26" s="9">
        <v>2532</v>
      </c>
      <c r="BK26" s="9">
        <v>317</v>
      </c>
      <c r="BL26" s="9">
        <v>27367</v>
      </c>
      <c r="BM26" s="9">
        <v>24979</v>
      </c>
      <c r="BN26" s="9">
        <v>15566</v>
      </c>
      <c r="BO26" s="9">
        <v>3952</v>
      </c>
      <c r="BP26" s="9">
        <v>1617</v>
      </c>
      <c r="BQ26" s="9">
        <v>29127</v>
      </c>
      <c r="BR26" s="9">
        <v>65</v>
      </c>
      <c r="BS26" s="9">
        <v>217</v>
      </c>
      <c r="BT26" s="9">
        <v>4765</v>
      </c>
      <c r="BU26" s="9">
        <v>10305</v>
      </c>
      <c r="BV26" s="9">
        <v>6790</v>
      </c>
      <c r="BW26" s="9">
        <v>5722</v>
      </c>
      <c r="BX26" s="9">
        <v>2067</v>
      </c>
      <c r="BY26" s="9">
        <v>82</v>
      </c>
      <c r="BZ26" s="9">
        <v>2666</v>
      </c>
      <c r="CA26" s="9">
        <v>652</v>
      </c>
      <c r="CB26" s="9">
        <v>866</v>
      </c>
      <c r="CC26" s="9">
        <v>1821</v>
      </c>
      <c r="CD26" s="9">
        <v>734</v>
      </c>
      <c r="CE26" s="9">
        <v>8438</v>
      </c>
      <c r="CF26" s="9">
        <v>167</v>
      </c>
      <c r="CG26" s="9">
        <v>1641</v>
      </c>
      <c r="CH26" s="9">
        <v>9517</v>
      </c>
      <c r="CI26" s="9">
        <v>12434</v>
      </c>
      <c r="CJ26" s="9">
        <v>3072</v>
      </c>
      <c r="CK26" s="9">
        <v>19006</v>
      </c>
      <c r="CL26" s="9">
        <v>2843</v>
      </c>
      <c r="CM26" s="9">
        <v>2164</v>
      </c>
      <c r="CN26" s="9">
        <v>15573</v>
      </c>
      <c r="CO26" s="9">
        <v>3611</v>
      </c>
      <c r="CP26" s="9">
        <v>4649</v>
      </c>
      <c r="CQ26" s="9">
        <v>3605</v>
      </c>
      <c r="CR26" s="9">
        <v>7367</v>
      </c>
      <c r="CS26" s="9">
        <v>2285</v>
      </c>
      <c r="CT26" s="9">
        <v>22560</v>
      </c>
      <c r="CU26" s="9">
        <v>2211</v>
      </c>
      <c r="CV26" s="9">
        <v>3576</v>
      </c>
      <c r="CW26" s="9">
        <v>1004</v>
      </c>
      <c r="CX26" s="9">
        <v>3575</v>
      </c>
      <c r="CY26" s="9">
        <v>15940</v>
      </c>
      <c r="CZ26" s="9">
        <v>6002</v>
      </c>
      <c r="DA26" s="9">
        <v>3106</v>
      </c>
      <c r="DB26" s="9">
        <v>2409</v>
      </c>
      <c r="DC26" s="9">
        <v>2604</v>
      </c>
      <c r="DD26" s="9">
        <v>996</v>
      </c>
      <c r="DE26" s="9">
        <v>1321</v>
      </c>
      <c r="DF26" s="9">
        <v>128211</v>
      </c>
      <c r="DG26" s="9">
        <v>13570</v>
      </c>
      <c r="DH26" s="9">
        <v>3354</v>
      </c>
      <c r="DI26" s="9">
        <v>540</v>
      </c>
      <c r="DJ26" s="9">
        <v>21276</v>
      </c>
      <c r="DK26" s="9">
        <v>276227</v>
      </c>
      <c r="DL26" s="9">
        <v>4407</v>
      </c>
      <c r="DM26" s="9">
        <v>8651</v>
      </c>
      <c r="DN26" s="9">
        <v>10821</v>
      </c>
      <c r="DO26" s="9">
        <v>6206</v>
      </c>
      <c r="DP26" s="9">
        <v>2600</v>
      </c>
      <c r="DQ26" s="9">
        <v>22</v>
      </c>
      <c r="DR26" s="9">
        <v>9595</v>
      </c>
      <c r="DS26" s="9">
        <v>1506</v>
      </c>
      <c r="DT26" s="9">
        <v>82473</v>
      </c>
      <c r="DU26" s="9">
        <v>46660</v>
      </c>
      <c r="DV26" s="9">
        <v>6131</v>
      </c>
      <c r="DW26" s="9">
        <v>97019</v>
      </c>
      <c r="DX26" s="9">
        <v>12770</v>
      </c>
      <c r="DY26" s="9">
        <v>8</v>
      </c>
    </row>
    <row r="27" ht="22.75" customHeight="1" spans="1:129">
      <c r="A27" s="9" t="s">
        <v>420</v>
      </c>
      <c r="B27" s="9" t="s">
        <v>421</v>
      </c>
      <c r="C27" s="9">
        <v>11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2</v>
      </c>
      <c r="Q27" s="9">
        <v>0</v>
      </c>
      <c r="R27" s="9">
        <v>0</v>
      </c>
      <c r="S27" s="9">
        <v>1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1</v>
      </c>
      <c r="AQ27" s="9">
        <v>0</v>
      </c>
      <c r="AR27" s="9">
        <v>0</v>
      </c>
      <c r="AS27" s="9">
        <v>0</v>
      </c>
      <c r="AT27" s="9">
        <v>1</v>
      </c>
      <c r="AU27" s="9">
        <v>0</v>
      </c>
      <c r="AV27" s="9">
        <v>0</v>
      </c>
      <c r="AW27" s="9">
        <v>0</v>
      </c>
      <c r="AX27" s="9">
        <v>0</v>
      </c>
      <c r="AY27" s="9">
        <v>1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1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3</v>
      </c>
      <c r="DG27" s="9">
        <v>0</v>
      </c>
      <c r="DH27" s="9">
        <v>0</v>
      </c>
      <c r="DI27" s="9">
        <v>0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9">
        <v>0</v>
      </c>
      <c r="DY27" s="9">
        <v>0</v>
      </c>
    </row>
    <row r="28" ht="22.75" customHeight="1" spans="1:129">
      <c r="A28" s="9" t="s">
        <v>422</v>
      </c>
      <c r="B28" s="9" t="s">
        <v>423</v>
      </c>
      <c r="C28" s="9">
        <v>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1</v>
      </c>
      <c r="Q28" s="9">
        <v>0</v>
      </c>
      <c r="R28" s="9">
        <v>0</v>
      </c>
      <c r="S28" s="9">
        <v>1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9">
        <v>0</v>
      </c>
      <c r="DW28" s="9">
        <v>0</v>
      </c>
      <c r="DX28" s="9">
        <v>0</v>
      </c>
      <c r="DY28" s="9">
        <v>0</v>
      </c>
    </row>
    <row r="29" ht="22.75" customHeight="1" spans="1:129">
      <c r="A29" s="9" t="s">
        <v>424</v>
      </c>
      <c r="B29" s="9" t="s">
        <v>425</v>
      </c>
      <c r="C29" s="9">
        <v>8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6</v>
      </c>
      <c r="Q29" s="9">
        <v>0</v>
      </c>
      <c r="R29" s="9">
        <v>0</v>
      </c>
      <c r="S29" s="9">
        <v>2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9">
        <v>0</v>
      </c>
      <c r="DW29" s="9">
        <v>0</v>
      </c>
      <c r="DX29" s="9">
        <v>0</v>
      </c>
      <c r="DY29" s="9">
        <v>0</v>
      </c>
    </row>
    <row r="30" ht="22.75" customHeight="1" spans="1:129">
      <c r="A30" s="9" t="s">
        <v>426</v>
      </c>
      <c r="B30" s="9" t="s">
        <v>427</v>
      </c>
      <c r="C30" s="9">
        <v>24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</v>
      </c>
      <c r="P30" s="9">
        <v>1</v>
      </c>
      <c r="Q30" s="9">
        <v>0</v>
      </c>
      <c r="R30" s="9">
        <v>0</v>
      </c>
      <c r="S30" s="9">
        <v>8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1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1</v>
      </c>
      <c r="BM30" s="9">
        <v>0</v>
      </c>
      <c r="BN30" s="9">
        <v>0</v>
      </c>
      <c r="BO30" s="9">
        <v>0</v>
      </c>
      <c r="BP30" s="9">
        <v>0</v>
      </c>
      <c r="BQ30" s="9">
        <v>1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1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9">
        <v>1</v>
      </c>
      <c r="DH30" s="9">
        <v>0</v>
      </c>
      <c r="DI30" s="9">
        <v>0</v>
      </c>
      <c r="DJ30" s="9">
        <v>0</v>
      </c>
      <c r="DK30" s="9">
        <v>1</v>
      </c>
      <c r="DL30" s="9">
        <v>0</v>
      </c>
      <c r="DM30" s="9">
        <v>0</v>
      </c>
      <c r="DN30" s="9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3</v>
      </c>
      <c r="DU30" s="9">
        <v>3</v>
      </c>
      <c r="DV30" s="9">
        <v>0</v>
      </c>
      <c r="DW30" s="9">
        <v>2</v>
      </c>
      <c r="DX30" s="9">
        <v>0</v>
      </c>
      <c r="DY30" s="9">
        <v>0</v>
      </c>
    </row>
    <row r="31" ht="22.75" customHeight="1" spans="1:129">
      <c r="A31" s="9" t="s">
        <v>428</v>
      </c>
      <c r="B31" s="9" t="s">
        <v>429</v>
      </c>
      <c r="C31" s="9">
        <v>53</v>
      </c>
      <c r="D31" s="9">
        <v>1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1</v>
      </c>
      <c r="N31" s="9">
        <v>0</v>
      </c>
      <c r="O31" s="9">
        <v>1</v>
      </c>
      <c r="P31" s="9">
        <v>4</v>
      </c>
      <c r="Q31" s="9">
        <v>1</v>
      </c>
      <c r="R31" s="9">
        <v>0</v>
      </c>
      <c r="S31" s="9">
        <v>14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1</v>
      </c>
      <c r="AL31" s="9">
        <v>0</v>
      </c>
      <c r="AM31" s="9">
        <v>0</v>
      </c>
      <c r="AN31" s="9">
        <v>1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1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1</v>
      </c>
      <c r="BJ31" s="9">
        <v>0</v>
      </c>
      <c r="BK31" s="9">
        <v>0</v>
      </c>
      <c r="BL31" s="9">
        <v>4</v>
      </c>
      <c r="BM31" s="9">
        <v>0</v>
      </c>
      <c r="BN31" s="9">
        <v>1</v>
      </c>
      <c r="BO31" s="9">
        <v>1</v>
      </c>
      <c r="BP31" s="9">
        <v>0</v>
      </c>
      <c r="BQ31" s="9">
        <v>0</v>
      </c>
      <c r="BR31" s="9">
        <v>0</v>
      </c>
      <c r="BS31" s="9">
        <v>0</v>
      </c>
      <c r="BT31" s="9">
        <v>1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1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1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1</v>
      </c>
      <c r="CT31" s="9">
        <v>0</v>
      </c>
      <c r="CU31" s="9">
        <v>0</v>
      </c>
      <c r="CV31" s="9">
        <v>4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1</v>
      </c>
      <c r="DH31" s="9">
        <v>0</v>
      </c>
      <c r="DI31" s="9">
        <v>0</v>
      </c>
      <c r="DJ31" s="9">
        <v>1</v>
      </c>
      <c r="DK31" s="9">
        <v>4</v>
      </c>
      <c r="DL31" s="9">
        <v>0</v>
      </c>
      <c r="DM31" s="9">
        <v>0</v>
      </c>
      <c r="DN31" s="9">
        <v>0</v>
      </c>
      <c r="DO31" s="9">
        <v>0</v>
      </c>
      <c r="DP31" s="9">
        <v>0</v>
      </c>
      <c r="DQ31" s="9">
        <v>0</v>
      </c>
      <c r="DR31" s="9">
        <v>0</v>
      </c>
      <c r="DS31" s="9">
        <v>1</v>
      </c>
      <c r="DT31" s="9">
        <v>0</v>
      </c>
      <c r="DU31" s="9">
        <v>3</v>
      </c>
      <c r="DV31" s="9">
        <v>0</v>
      </c>
      <c r="DW31" s="9">
        <v>2</v>
      </c>
      <c r="DX31" s="9">
        <v>1</v>
      </c>
      <c r="DY31" s="9">
        <v>0</v>
      </c>
    </row>
    <row r="32" ht="22.75" customHeight="1" spans="1:129">
      <c r="A32" s="9" t="s">
        <v>430</v>
      </c>
      <c r="B32" s="9" t="s">
        <v>431</v>
      </c>
      <c r="C32" s="9">
        <v>15677</v>
      </c>
      <c r="D32" s="9">
        <v>98</v>
      </c>
      <c r="E32" s="9">
        <v>5</v>
      </c>
      <c r="F32" s="9">
        <v>11</v>
      </c>
      <c r="G32" s="9">
        <v>23</v>
      </c>
      <c r="H32" s="9">
        <v>15</v>
      </c>
      <c r="I32" s="9">
        <v>6</v>
      </c>
      <c r="J32" s="9">
        <v>7</v>
      </c>
      <c r="K32" s="9">
        <v>23</v>
      </c>
      <c r="L32" s="9">
        <v>5</v>
      </c>
      <c r="M32" s="9">
        <v>9</v>
      </c>
      <c r="N32" s="9">
        <v>3</v>
      </c>
      <c r="O32" s="9">
        <v>171</v>
      </c>
      <c r="P32" s="9">
        <v>692</v>
      </c>
      <c r="Q32" s="9">
        <v>11</v>
      </c>
      <c r="R32" s="9">
        <v>18</v>
      </c>
      <c r="S32" s="9">
        <v>3179</v>
      </c>
      <c r="T32" s="9">
        <v>172</v>
      </c>
      <c r="U32" s="9">
        <v>16</v>
      </c>
      <c r="V32" s="9">
        <v>2</v>
      </c>
      <c r="W32" s="9">
        <v>13</v>
      </c>
      <c r="X32" s="9">
        <v>48</v>
      </c>
      <c r="Y32" s="9">
        <v>5</v>
      </c>
      <c r="Z32" s="9">
        <v>5</v>
      </c>
      <c r="AA32" s="9">
        <v>17</v>
      </c>
      <c r="AB32" s="9">
        <v>2</v>
      </c>
      <c r="AC32" s="9">
        <v>48</v>
      </c>
      <c r="AD32" s="9">
        <v>63</v>
      </c>
      <c r="AE32" s="9">
        <v>223</v>
      </c>
      <c r="AF32" s="9">
        <v>32</v>
      </c>
      <c r="AG32" s="9">
        <v>139</v>
      </c>
      <c r="AH32" s="9">
        <v>33</v>
      </c>
      <c r="AI32" s="9">
        <v>17</v>
      </c>
      <c r="AJ32" s="9">
        <v>6</v>
      </c>
      <c r="AK32" s="9">
        <v>173</v>
      </c>
      <c r="AL32" s="9">
        <v>11</v>
      </c>
      <c r="AM32" s="9">
        <v>6</v>
      </c>
      <c r="AN32" s="9">
        <v>39</v>
      </c>
      <c r="AO32" s="9">
        <v>7</v>
      </c>
      <c r="AP32" s="9">
        <v>66</v>
      </c>
      <c r="AQ32" s="9">
        <v>20</v>
      </c>
      <c r="AR32" s="9">
        <v>1</v>
      </c>
      <c r="AS32" s="9">
        <v>8</v>
      </c>
      <c r="AT32" s="9">
        <v>1302</v>
      </c>
      <c r="AU32" s="9">
        <v>34</v>
      </c>
      <c r="AV32" s="9">
        <v>194</v>
      </c>
      <c r="AW32" s="9">
        <v>6</v>
      </c>
      <c r="AX32" s="9">
        <v>94</v>
      </c>
      <c r="AY32" s="9">
        <v>211</v>
      </c>
      <c r="AZ32" s="9">
        <v>55</v>
      </c>
      <c r="BA32" s="9">
        <v>29</v>
      </c>
      <c r="BB32" s="9">
        <v>0</v>
      </c>
      <c r="BC32" s="9">
        <v>20</v>
      </c>
      <c r="BD32" s="9">
        <v>1</v>
      </c>
      <c r="BE32" s="9">
        <v>0</v>
      </c>
      <c r="BF32" s="9">
        <v>50</v>
      </c>
      <c r="BG32" s="9">
        <v>14</v>
      </c>
      <c r="BH32" s="9">
        <v>56</v>
      </c>
      <c r="BI32" s="9">
        <v>18</v>
      </c>
      <c r="BJ32" s="9">
        <v>7</v>
      </c>
      <c r="BK32" s="9">
        <v>1</v>
      </c>
      <c r="BL32" s="9">
        <v>283</v>
      </c>
      <c r="BM32" s="9">
        <v>301</v>
      </c>
      <c r="BN32" s="9">
        <v>150</v>
      </c>
      <c r="BO32" s="9">
        <v>19</v>
      </c>
      <c r="BP32" s="9">
        <v>23</v>
      </c>
      <c r="BQ32" s="9">
        <v>133</v>
      </c>
      <c r="BR32" s="9">
        <v>0</v>
      </c>
      <c r="BS32" s="9">
        <v>0</v>
      </c>
      <c r="BT32" s="9">
        <v>19</v>
      </c>
      <c r="BU32" s="9">
        <v>29</v>
      </c>
      <c r="BV32" s="9">
        <v>64</v>
      </c>
      <c r="BW32" s="9">
        <v>36</v>
      </c>
      <c r="BX32" s="9">
        <v>3</v>
      </c>
      <c r="BY32" s="9">
        <v>0</v>
      </c>
      <c r="BZ32" s="9">
        <v>28</v>
      </c>
      <c r="CA32" s="9">
        <v>2</v>
      </c>
      <c r="CB32" s="9">
        <v>2</v>
      </c>
      <c r="CC32" s="9">
        <v>31</v>
      </c>
      <c r="CD32" s="9">
        <v>4</v>
      </c>
      <c r="CE32" s="9">
        <v>43</v>
      </c>
      <c r="CF32" s="9">
        <v>0</v>
      </c>
      <c r="CG32" s="9">
        <v>18</v>
      </c>
      <c r="CH32" s="9">
        <v>49</v>
      </c>
      <c r="CI32" s="9">
        <v>14</v>
      </c>
      <c r="CJ32" s="9">
        <v>48</v>
      </c>
      <c r="CK32" s="9">
        <v>30</v>
      </c>
      <c r="CL32" s="9">
        <v>100</v>
      </c>
      <c r="CM32" s="9">
        <v>4</v>
      </c>
      <c r="CN32" s="9">
        <v>9</v>
      </c>
      <c r="CO32" s="9">
        <v>200</v>
      </c>
      <c r="CP32" s="9">
        <v>136</v>
      </c>
      <c r="CQ32" s="9">
        <v>32</v>
      </c>
      <c r="CR32" s="9">
        <v>136</v>
      </c>
      <c r="CS32" s="9">
        <v>32</v>
      </c>
      <c r="CT32" s="9">
        <v>770</v>
      </c>
      <c r="CU32" s="9">
        <v>29</v>
      </c>
      <c r="CV32" s="9">
        <v>61</v>
      </c>
      <c r="CW32" s="9">
        <v>1</v>
      </c>
      <c r="CX32" s="9">
        <v>22</v>
      </c>
      <c r="CY32" s="9">
        <v>46</v>
      </c>
      <c r="CZ32" s="9">
        <v>35</v>
      </c>
      <c r="DA32" s="9">
        <v>7</v>
      </c>
      <c r="DB32" s="9">
        <v>13</v>
      </c>
      <c r="DC32" s="9">
        <v>35</v>
      </c>
      <c r="DD32" s="9">
        <v>1</v>
      </c>
      <c r="DE32" s="9">
        <v>3</v>
      </c>
      <c r="DF32" s="9">
        <v>1012</v>
      </c>
      <c r="DG32" s="9">
        <v>115</v>
      </c>
      <c r="DH32" s="9">
        <v>44</v>
      </c>
      <c r="DI32" s="9">
        <v>3</v>
      </c>
      <c r="DJ32" s="9">
        <v>204</v>
      </c>
      <c r="DK32" s="9">
        <v>800</v>
      </c>
      <c r="DL32" s="9">
        <v>39</v>
      </c>
      <c r="DM32" s="9">
        <v>70</v>
      </c>
      <c r="DN32" s="9">
        <v>20</v>
      </c>
      <c r="DO32" s="9">
        <v>40</v>
      </c>
      <c r="DP32" s="9">
        <v>12</v>
      </c>
      <c r="DQ32" s="9">
        <v>0</v>
      </c>
      <c r="DR32" s="9">
        <v>74</v>
      </c>
      <c r="DS32" s="9">
        <v>4</v>
      </c>
      <c r="DT32" s="9">
        <v>1290</v>
      </c>
      <c r="DU32" s="9">
        <v>653</v>
      </c>
      <c r="DV32" s="9">
        <v>83</v>
      </c>
      <c r="DW32" s="9">
        <v>499</v>
      </c>
      <c r="DX32" s="9">
        <v>174</v>
      </c>
      <c r="DY32" s="9">
        <v>0</v>
      </c>
    </row>
    <row r="33" ht="22.75" customHeight="1" spans="1:129">
      <c r="A33" s="9" t="s">
        <v>432</v>
      </c>
      <c r="B33" s="9" t="s">
        <v>433</v>
      </c>
      <c r="C33" s="9">
        <v>1211</v>
      </c>
      <c r="D33" s="9">
        <v>13</v>
      </c>
      <c r="E33" s="9">
        <v>3</v>
      </c>
      <c r="F33" s="9">
        <v>4</v>
      </c>
      <c r="G33" s="9">
        <v>26</v>
      </c>
      <c r="H33" s="9">
        <v>0</v>
      </c>
      <c r="I33" s="9">
        <v>0</v>
      </c>
      <c r="J33" s="9">
        <v>0</v>
      </c>
      <c r="K33" s="9">
        <v>3</v>
      </c>
      <c r="L33" s="9">
        <v>3</v>
      </c>
      <c r="M33" s="9">
        <v>0</v>
      </c>
      <c r="N33" s="9">
        <v>0</v>
      </c>
      <c r="O33" s="9">
        <v>7</v>
      </c>
      <c r="P33" s="9">
        <v>122</v>
      </c>
      <c r="Q33" s="9">
        <v>1</v>
      </c>
      <c r="R33" s="9">
        <v>10</v>
      </c>
      <c r="S33" s="9">
        <v>250</v>
      </c>
      <c r="T33" s="9">
        <v>20</v>
      </c>
      <c r="U33" s="9">
        <v>0</v>
      </c>
      <c r="V33" s="9">
        <v>0</v>
      </c>
      <c r="W33" s="9">
        <v>1</v>
      </c>
      <c r="X33" s="9">
        <v>2</v>
      </c>
      <c r="Y33" s="9">
        <v>0</v>
      </c>
      <c r="Z33" s="9">
        <v>0</v>
      </c>
      <c r="AA33" s="9">
        <v>1</v>
      </c>
      <c r="AB33" s="9">
        <v>1</v>
      </c>
      <c r="AC33" s="9">
        <v>1</v>
      </c>
      <c r="AD33" s="9">
        <v>4</v>
      </c>
      <c r="AE33" s="9">
        <v>5</v>
      </c>
      <c r="AF33" s="9">
        <v>3</v>
      </c>
      <c r="AG33" s="9">
        <v>9</v>
      </c>
      <c r="AH33" s="9">
        <v>0</v>
      </c>
      <c r="AI33" s="9">
        <v>0</v>
      </c>
      <c r="AJ33" s="9">
        <v>0</v>
      </c>
      <c r="AK33" s="9">
        <v>33</v>
      </c>
      <c r="AL33" s="9">
        <v>0</v>
      </c>
      <c r="AM33" s="9">
        <v>0</v>
      </c>
      <c r="AN33" s="9">
        <v>3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3</v>
      </c>
      <c r="AU33" s="9">
        <v>0</v>
      </c>
      <c r="AV33" s="9">
        <v>3</v>
      </c>
      <c r="AW33" s="9">
        <v>6</v>
      </c>
      <c r="AX33" s="9">
        <v>0</v>
      </c>
      <c r="AY33" s="9">
        <v>6</v>
      </c>
      <c r="AZ33" s="9">
        <v>3</v>
      </c>
      <c r="BA33" s="9">
        <v>2</v>
      </c>
      <c r="BB33" s="9">
        <v>0</v>
      </c>
      <c r="BC33" s="9">
        <v>0</v>
      </c>
      <c r="BD33" s="9">
        <v>1</v>
      </c>
      <c r="BE33" s="9">
        <v>0</v>
      </c>
      <c r="BF33" s="9">
        <v>11</v>
      </c>
      <c r="BG33" s="9">
        <v>2</v>
      </c>
      <c r="BH33" s="9">
        <v>4</v>
      </c>
      <c r="BI33" s="9">
        <v>2</v>
      </c>
      <c r="BJ33" s="9">
        <v>1</v>
      </c>
      <c r="BK33" s="9">
        <v>0</v>
      </c>
      <c r="BL33" s="9">
        <v>41</v>
      </c>
      <c r="BM33" s="9">
        <v>4</v>
      </c>
      <c r="BN33" s="9">
        <v>3</v>
      </c>
      <c r="BO33" s="9">
        <v>6</v>
      </c>
      <c r="BP33" s="9">
        <v>13</v>
      </c>
      <c r="BQ33" s="9">
        <v>48</v>
      </c>
      <c r="BR33" s="9">
        <v>0</v>
      </c>
      <c r="BS33" s="9">
        <v>0</v>
      </c>
      <c r="BT33" s="9">
        <v>1</v>
      </c>
      <c r="BU33" s="9">
        <v>1</v>
      </c>
      <c r="BV33" s="9">
        <v>0</v>
      </c>
      <c r="BW33" s="9">
        <v>3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1</v>
      </c>
      <c r="CD33" s="9">
        <v>0</v>
      </c>
      <c r="CE33" s="9">
        <v>3</v>
      </c>
      <c r="CF33" s="9">
        <v>0</v>
      </c>
      <c r="CG33" s="9">
        <v>0</v>
      </c>
      <c r="CH33" s="9">
        <v>0</v>
      </c>
      <c r="CI33" s="9">
        <v>4</v>
      </c>
      <c r="CJ33" s="9">
        <v>2</v>
      </c>
      <c r="CK33" s="9">
        <v>3</v>
      </c>
      <c r="CL33" s="9">
        <v>0</v>
      </c>
      <c r="CM33" s="9">
        <v>3</v>
      </c>
      <c r="CN33" s="9">
        <v>3</v>
      </c>
      <c r="CO33" s="9">
        <v>6</v>
      </c>
      <c r="CP33" s="9">
        <v>14</v>
      </c>
      <c r="CQ33" s="9">
        <v>126</v>
      </c>
      <c r="CR33" s="9">
        <v>16</v>
      </c>
      <c r="CS33" s="9">
        <v>5</v>
      </c>
      <c r="CT33" s="9">
        <v>27</v>
      </c>
      <c r="CU33" s="9">
        <v>1</v>
      </c>
      <c r="CV33" s="9">
        <v>4</v>
      </c>
      <c r="CW33" s="9">
        <v>0</v>
      </c>
      <c r="CX33" s="9">
        <v>0</v>
      </c>
      <c r="CY33" s="9">
        <v>6</v>
      </c>
      <c r="CZ33" s="9">
        <v>4</v>
      </c>
      <c r="DA33" s="9">
        <v>2</v>
      </c>
      <c r="DB33" s="9">
        <v>0</v>
      </c>
      <c r="DC33" s="9">
        <v>13</v>
      </c>
      <c r="DD33" s="9">
        <v>0</v>
      </c>
      <c r="DE33" s="9">
        <v>0</v>
      </c>
      <c r="DF33" s="9">
        <v>41</v>
      </c>
      <c r="DG33" s="9">
        <v>8</v>
      </c>
      <c r="DH33" s="9">
        <v>0</v>
      </c>
      <c r="DI33" s="9">
        <v>0</v>
      </c>
      <c r="DJ33" s="9">
        <v>4</v>
      </c>
      <c r="DK33" s="9">
        <v>21</v>
      </c>
      <c r="DL33" s="9">
        <v>0</v>
      </c>
      <c r="DM33" s="9">
        <v>2</v>
      </c>
      <c r="DN33" s="9">
        <v>1</v>
      </c>
      <c r="DO33" s="9">
        <v>5</v>
      </c>
      <c r="DP33" s="9">
        <v>0</v>
      </c>
      <c r="DQ33" s="9">
        <v>0</v>
      </c>
      <c r="DR33" s="9">
        <v>5</v>
      </c>
      <c r="DS33" s="9">
        <v>0</v>
      </c>
      <c r="DT33" s="9">
        <v>15</v>
      </c>
      <c r="DU33" s="9">
        <v>54</v>
      </c>
      <c r="DV33" s="9">
        <v>0</v>
      </c>
      <c r="DW33" s="9">
        <v>121</v>
      </c>
      <c r="DX33" s="9">
        <v>2</v>
      </c>
      <c r="DY33" s="9">
        <v>0</v>
      </c>
    </row>
    <row r="34" ht="22.75" customHeight="1" spans="1:129">
      <c r="A34" s="9" t="s">
        <v>434</v>
      </c>
      <c r="B34" s="9" t="s">
        <v>435</v>
      </c>
      <c r="C34" s="9">
        <v>3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2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1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9">
        <v>0</v>
      </c>
      <c r="DY34" s="9">
        <v>0</v>
      </c>
    </row>
    <row r="35" ht="22.75" customHeight="1" spans="1:129">
      <c r="A35" s="9" t="s">
        <v>436</v>
      </c>
      <c r="B35" s="9" t="s">
        <v>437</v>
      </c>
      <c r="C35" s="9">
        <v>8</v>
      </c>
      <c r="D35" s="9">
        <v>1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1</v>
      </c>
      <c r="Q35" s="9">
        <v>0</v>
      </c>
      <c r="R35" s="9">
        <v>0</v>
      </c>
      <c r="S35" s="9">
        <v>3</v>
      </c>
      <c r="T35" s="9">
        <v>1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1</v>
      </c>
      <c r="BR35" s="9">
        <v>0</v>
      </c>
      <c r="BS35" s="9">
        <v>0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1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9">
        <v>0</v>
      </c>
      <c r="DY35" s="9">
        <v>0</v>
      </c>
    </row>
    <row r="36" ht="22.75" customHeight="1" spans="1:129">
      <c r="A36" s="9" t="s">
        <v>438</v>
      </c>
      <c r="B36" s="9" t="s">
        <v>439</v>
      </c>
      <c r="C36" s="9">
        <v>3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1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1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1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0</v>
      </c>
      <c r="DW36" s="9">
        <v>0</v>
      </c>
      <c r="DX36" s="9">
        <v>0</v>
      </c>
      <c r="DY36" s="9">
        <v>0</v>
      </c>
    </row>
    <row r="37" ht="22.75" customHeight="1" spans="1:129">
      <c r="A37" s="9" t="s">
        <v>440</v>
      </c>
      <c r="B37" s="9" t="s">
        <v>441</v>
      </c>
      <c r="C37" s="9">
        <v>500</v>
      </c>
      <c r="D37" s="9">
        <v>6</v>
      </c>
      <c r="E37" s="9">
        <v>0</v>
      </c>
      <c r="F37" s="9">
        <v>2</v>
      </c>
      <c r="G37" s="9">
        <v>2</v>
      </c>
      <c r="H37" s="9">
        <v>1</v>
      </c>
      <c r="I37" s="9">
        <v>0</v>
      </c>
      <c r="J37" s="9">
        <v>1</v>
      </c>
      <c r="K37" s="9">
        <v>1</v>
      </c>
      <c r="L37" s="9">
        <v>0</v>
      </c>
      <c r="M37" s="9">
        <v>3</v>
      </c>
      <c r="N37" s="9">
        <v>0</v>
      </c>
      <c r="O37" s="9">
        <v>4</v>
      </c>
      <c r="P37" s="9">
        <v>64</v>
      </c>
      <c r="Q37" s="9">
        <v>1</v>
      </c>
      <c r="R37" s="9">
        <v>2</v>
      </c>
      <c r="S37" s="9">
        <v>70</v>
      </c>
      <c r="T37" s="9">
        <v>6</v>
      </c>
      <c r="U37" s="9">
        <v>0</v>
      </c>
      <c r="V37" s="9">
        <v>0</v>
      </c>
      <c r="W37" s="9">
        <v>0</v>
      </c>
      <c r="X37" s="9">
        <v>1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5</v>
      </c>
      <c r="AF37" s="9">
        <v>1</v>
      </c>
      <c r="AG37" s="9">
        <v>3</v>
      </c>
      <c r="AH37" s="9">
        <v>2</v>
      </c>
      <c r="AI37" s="9">
        <v>0</v>
      </c>
      <c r="AJ37" s="9">
        <v>2</v>
      </c>
      <c r="AK37" s="9">
        <v>5</v>
      </c>
      <c r="AL37" s="9">
        <v>0</v>
      </c>
      <c r="AM37" s="9">
        <v>0</v>
      </c>
      <c r="AN37" s="9">
        <v>1</v>
      </c>
      <c r="AO37" s="9">
        <v>0</v>
      </c>
      <c r="AP37" s="9">
        <v>2</v>
      </c>
      <c r="AQ37" s="9">
        <v>0</v>
      </c>
      <c r="AR37" s="9">
        <v>0</v>
      </c>
      <c r="AS37" s="9">
        <v>1</v>
      </c>
      <c r="AT37" s="9">
        <v>6</v>
      </c>
      <c r="AU37" s="9">
        <v>1</v>
      </c>
      <c r="AV37" s="9">
        <v>8</v>
      </c>
      <c r="AW37" s="9">
        <v>2</v>
      </c>
      <c r="AX37" s="9">
        <v>10</v>
      </c>
      <c r="AY37" s="9">
        <v>8</v>
      </c>
      <c r="AZ37" s="9">
        <v>4</v>
      </c>
      <c r="BA37" s="9">
        <v>0</v>
      </c>
      <c r="BB37" s="9">
        <v>0</v>
      </c>
      <c r="BC37" s="9">
        <v>1</v>
      </c>
      <c r="BD37" s="9">
        <v>0</v>
      </c>
      <c r="BE37" s="9">
        <v>0</v>
      </c>
      <c r="BF37" s="9">
        <v>2</v>
      </c>
      <c r="BG37" s="9">
        <v>2</v>
      </c>
      <c r="BH37" s="9">
        <v>0</v>
      </c>
      <c r="BI37" s="9">
        <v>0</v>
      </c>
      <c r="BJ37" s="9">
        <v>0</v>
      </c>
      <c r="BK37" s="9">
        <v>0</v>
      </c>
      <c r="BL37" s="9">
        <v>17</v>
      </c>
      <c r="BM37" s="9">
        <v>8</v>
      </c>
      <c r="BN37" s="9">
        <v>2</v>
      </c>
      <c r="BO37" s="9">
        <v>0</v>
      </c>
      <c r="BP37" s="9">
        <v>1</v>
      </c>
      <c r="BQ37" s="9">
        <v>14</v>
      </c>
      <c r="BR37" s="9">
        <v>0</v>
      </c>
      <c r="BS37" s="9">
        <v>0</v>
      </c>
      <c r="BT37" s="9">
        <v>5</v>
      </c>
      <c r="BU37" s="9">
        <v>0</v>
      </c>
      <c r="BV37" s="9">
        <v>1</v>
      </c>
      <c r="BW37" s="9">
        <v>4</v>
      </c>
      <c r="BX37" s="9">
        <v>1</v>
      </c>
      <c r="BY37" s="9">
        <v>0</v>
      </c>
      <c r="BZ37" s="9">
        <v>2</v>
      </c>
      <c r="CA37" s="9">
        <v>0</v>
      </c>
      <c r="CB37" s="9">
        <v>0</v>
      </c>
      <c r="CC37" s="9">
        <v>0</v>
      </c>
      <c r="CD37" s="9">
        <v>0</v>
      </c>
      <c r="CE37" s="9">
        <v>1</v>
      </c>
      <c r="CF37" s="9">
        <v>0</v>
      </c>
      <c r="CG37" s="9">
        <v>0</v>
      </c>
      <c r="CH37" s="9">
        <v>1</v>
      </c>
      <c r="CI37" s="9">
        <v>2</v>
      </c>
      <c r="CJ37" s="9">
        <v>1</v>
      </c>
      <c r="CK37" s="9">
        <v>4</v>
      </c>
      <c r="CL37" s="9">
        <v>9</v>
      </c>
      <c r="CM37" s="9">
        <v>1</v>
      </c>
      <c r="CN37" s="9">
        <v>0</v>
      </c>
      <c r="CO37" s="9">
        <v>0</v>
      </c>
      <c r="CP37" s="9">
        <v>2</v>
      </c>
      <c r="CQ37" s="9">
        <v>70</v>
      </c>
      <c r="CR37" s="9">
        <v>2</v>
      </c>
      <c r="CS37" s="9">
        <v>0</v>
      </c>
      <c r="CT37" s="9">
        <v>10</v>
      </c>
      <c r="CU37" s="9">
        <v>2</v>
      </c>
      <c r="CV37" s="9">
        <v>1</v>
      </c>
      <c r="CW37" s="9">
        <v>0</v>
      </c>
      <c r="CX37" s="9">
        <v>1</v>
      </c>
      <c r="CY37" s="9">
        <v>5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9">
        <v>17</v>
      </c>
      <c r="DG37" s="9">
        <v>4</v>
      </c>
      <c r="DH37" s="9">
        <v>0</v>
      </c>
      <c r="DI37" s="9">
        <v>0</v>
      </c>
      <c r="DJ37" s="9">
        <v>0</v>
      </c>
      <c r="DK37" s="9">
        <v>10</v>
      </c>
      <c r="DL37" s="9">
        <v>0</v>
      </c>
      <c r="DM37" s="9">
        <v>0</v>
      </c>
      <c r="DN37" s="9">
        <v>2</v>
      </c>
      <c r="DO37" s="9">
        <v>0</v>
      </c>
      <c r="DP37" s="9">
        <v>0</v>
      </c>
      <c r="DQ37" s="9">
        <v>0</v>
      </c>
      <c r="DR37" s="9">
        <v>2</v>
      </c>
      <c r="DS37" s="9">
        <v>1</v>
      </c>
      <c r="DT37" s="9">
        <v>21</v>
      </c>
      <c r="DU37" s="9">
        <v>34</v>
      </c>
      <c r="DV37" s="9">
        <v>1</v>
      </c>
      <c r="DW37" s="9">
        <v>9</v>
      </c>
      <c r="DX37" s="9">
        <v>2</v>
      </c>
      <c r="DY37" s="9">
        <v>0</v>
      </c>
    </row>
    <row r="38" ht="22.75" customHeight="1" spans="1:129">
      <c r="A38" s="9" t="s">
        <v>442</v>
      </c>
      <c r="B38" s="9" t="s">
        <v>443</v>
      </c>
      <c r="C38" s="9">
        <v>949</v>
      </c>
      <c r="D38" s="9">
        <v>8</v>
      </c>
      <c r="E38" s="9">
        <v>0</v>
      </c>
      <c r="F38" s="9">
        <v>0</v>
      </c>
      <c r="G38" s="9">
        <v>3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31</v>
      </c>
      <c r="Q38" s="9">
        <v>3</v>
      </c>
      <c r="R38" s="9">
        <v>2</v>
      </c>
      <c r="S38" s="9">
        <v>119</v>
      </c>
      <c r="T38" s="9">
        <v>13</v>
      </c>
      <c r="U38" s="9">
        <v>8</v>
      </c>
      <c r="V38" s="9">
        <v>2</v>
      </c>
      <c r="W38" s="9">
        <v>0</v>
      </c>
      <c r="X38" s="9">
        <v>0</v>
      </c>
      <c r="Y38" s="9">
        <v>0</v>
      </c>
      <c r="Z38" s="9">
        <v>1</v>
      </c>
      <c r="AA38" s="9">
        <v>1</v>
      </c>
      <c r="AB38" s="9">
        <v>0</v>
      </c>
      <c r="AC38" s="9">
        <v>0</v>
      </c>
      <c r="AD38" s="9">
        <v>0</v>
      </c>
      <c r="AE38" s="9">
        <v>3</v>
      </c>
      <c r="AF38" s="9">
        <v>2</v>
      </c>
      <c r="AG38" s="9">
        <v>1</v>
      </c>
      <c r="AH38" s="9">
        <v>5</v>
      </c>
      <c r="AI38" s="9">
        <v>0</v>
      </c>
      <c r="AJ38" s="9">
        <v>0</v>
      </c>
      <c r="AK38" s="9">
        <v>6</v>
      </c>
      <c r="AL38" s="9">
        <v>1</v>
      </c>
      <c r="AM38" s="9">
        <v>0</v>
      </c>
      <c r="AN38" s="9">
        <v>5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8</v>
      </c>
      <c r="AU38" s="9">
        <v>0</v>
      </c>
      <c r="AV38" s="9">
        <v>1</v>
      </c>
      <c r="AW38" s="9">
        <v>3</v>
      </c>
      <c r="AX38" s="9">
        <v>0</v>
      </c>
      <c r="AY38" s="9">
        <v>12</v>
      </c>
      <c r="AZ38" s="9">
        <v>45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3</v>
      </c>
      <c r="BG38" s="9">
        <v>4</v>
      </c>
      <c r="BH38" s="9">
        <v>1</v>
      </c>
      <c r="BI38" s="9">
        <v>1</v>
      </c>
      <c r="BJ38" s="9">
        <v>0</v>
      </c>
      <c r="BK38" s="9">
        <v>0</v>
      </c>
      <c r="BL38" s="9">
        <v>7</v>
      </c>
      <c r="BM38" s="9">
        <v>20</v>
      </c>
      <c r="BN38" s="9">
        <v>10</v>
      </c>
      <c r="BO38" s="9">
        <v>11</v>
      </c>
      <c r="BP38" s="9">
        <v>1</v>
      </c>
      <c r="BQ38" s="9">
        <v>9</v>
      </c>
      <c r="BR38" s="9">
        <v>0</v>
      </c>
      <c r="BS38" s="9">
        <v>0</v>
      </c>
      <c r="BT38" s="9">
        <v>2</v>
      </c>
      <c r="BU38" s="9">
        <v>5</v>
      </c>
      <c r="BV38" s="9">
        <v>20</v>
      </c>
      <c r="BW38" s="9">
        <v>6</v>
      </c>
      <c r="BX38" s="9">
        <v>0</v>
      </c>
      <c r="BY38" s="9">
        <v>0</v>
      </c>
      <c r="BZ38" s="9">
        <v>1</v>
      </c>
      <c r="CA38" s="9">
        <v>0</v>
      </c>
      <c r="CB38" s="9">
        <v>2</v>
      </c>
      <c r="CC38" s="9">
        <v>1</v>
      </c>
      <c r="CD38" s="9">
        <v>0</v>
      </c>
      <c r="CE38" s="9">
        <v>1</v>
      </c>
      <c r="CF38" s="9">
        <v>0</v>
      </c>
      <c r="CG38" s="9">
        <v>49</v>
      </c>
      <c r="CH38" s="9">
        <v>0</v>
      </c>
      <c r="CI38" s="9">
        <v>3</v>
      </c>
      <c r="CJ38" s="9">
        <v>0</v>
      </c>
      <c r="CK38" s="9">
        <v>0</v>
      </c>
      <c r="CL38" s="9">
        <v>3</v>
      </c>
      <c r="CM38" s="9">
        <v>0</v>
      </c>
      <c r="CN38" s="9">
        <v>5</v>
      </c>
      <c r="CO38" s="9">
        <v>2</v>
      </c>
      <c r="CP38" s="9">
        <v>5</v>
      </c>
      <c r="CQ38" s="9">
        <v>1</v>
      </c>
      <c r="CR38" s="9">
        <v>0</v>
      </c>
      <c r="CS38" s="9">
        <v>2</v>
      </c>
      <c r="CT38" s="9">
        <v>5</v>
      </c>
      <c r="CU38" s="9">
        <v>0</v>
      </c>
      <c r="CV38" s="9">
        <v>1</v>
      </c>
      <c r="CW38" s="9">
        <v>2</v>
      </c>
      <c r="CX38" s="9">
        <v>0</v>
      </c>
      <c r="CY38" s="9">
        <v>4</v>
      </c>
      <c r="CZ38" s="9">
        <v>2</v>
      </c>
      <c r="DA38" s="9">
        <v>1</v>
      </c>
      <c r="DB38" s="9">
        <v>1</v>
      </c>
      <c r="DC38" s="9">
        <v>5</v>
      </c>
      <c r="DD38" s="9">
        <v>0</v>
      </c>
      <c r="DE38" s="9">
        <v>0</v>
      </c>
      <c r="DF38" s="9">
        <v>21</v>
      </c>
      <c r="DG38" s="9">
        <v>11</v>
      </c>
      <c r="DH38" s="9">
        <v>0</v>
      </c>
      <c r="DI38" s="9">
        <v>0</v>
      </c>
      <c r="DJ38" s="9">
        <v>1</v>
      </c>
      <c r="DK38" s="9">
        <v>44</v>
      </c>
      <c r="DL38" s="9">
        <v>2</v>
      </c>
      <c r="DM38" s="9">
        <v>2</v>
      </c>
      <c r="DN38" s="9">
        <v>6</v>
      </c>
      <c r="DO38" s="9">
        <v>13</v>
      </c>
      <c r="DP38" s="9">
        <v>0</v>
      </c>
      <c r="DQ38" s="9">
        <v>0</v>
      </c>
      <c r="DR38" s="9">
        <v>1</v>
      </c>
      <c r="DS38" s="9">
        <v>0</v>
      </c>
      <c r="DT38" s="9">
        <v>19</v>
      </c>
      <c r="DU38" s="9">
        <v>7</v>
      </c>
      <c r="DV38" s="9">
        <v>9</v>
      </c>
      <c r="DW38" s="9">
        <v>325</v>
      </c>
      <c r="DX38" s="9">
        <v>8</v>
      </c>
      <c r="DY38" s="9">
        <v>0</v>
      </c>
    </row>
    <row r="39" ht="22.75" customHeight="1" spans="1:129">
      <c r="A39" s="9" t="s">
        <v>444</v>
      </c>
      <c r="B39" s="9" t="s">
        <v>445</v>
      </c>
      <c r="C39" s="9">
        <v>1</v>
      </c>
      <c r="D39" s="9">
        <v>0</v>
      </c>
      <c r="E39" s="9">
        <v>0</v>
      </c>
      <c r="F39" s="9">
        <v>0</v>
      </c>
      <c r="G39" s="9">
        <v>1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>
        <v>0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0</v>
      </c>
      <c r="DV39" s="9">
        <v>0</v>
      </c>
      <c r="DW39" s="9">
        <v>0</v>
      </c>
      <c r="DX39" s="9">
        <v>0</v>
      </c>
      <c r="DY39" s="9">
        <v>0</v>
      </c>
    </row>
    <row r="40" ht="22.75" customHeight="1" spans="1:129">
      <c r="A40" s="9" t="s">
        <v>446</v>
      </c>
      <c r="B40" s="9" t="s">
        <v>447</v>
      </c>
      <c r="C40" s="9">
        <v>5084</v>
      </c>
      <c r="D40" s="9">
        <v>26</v>
      </c>
      <c r="E40" s="9">
        <v>3</v>
      </c>
      <c r="F40" s="9">
        <v>0</v>
      </c>
      <c r="G40" s="9">
        <v>23</v>
      </c>
      <c r="H40" s="9">
        <v>0</v>
      </c>
      <c r="I40" s="9">
        <v>6</v>
      </c>
      <c r="J40" s="9">
        <v>0</v>
      </c>
      <c r="K40" s="9">
        <v>6</v>
      </c>
      <c r="L40" s="9">
        <v>4</v>
      </c>
      <c r="M40" s="9">
        <v>45</v>
      </c>
      <c r="N40" s="9">
        <v>4</v>
      </c>
      <c r="O40" s="9">
        <v>45</v>
      </c>
      <c r="P40" s="9">
        <v>461</v>
      </c>
      <c r="Q40" s="9">
        <v>5</v>
      </c>
      <c r="R40" s="9">
        <v>9</v>
      </c>
      <c r="S40" s="9">
        <v>1193</v>
      </c>
      <c r="T40" s="9">
        <v>79</v>
      </c>
      <c r="U40" s="9">
        <v>0</v>
      </c>
      <c r="V40" s="9">
        <v>0</v>
      </c>
      <c r="W40" s="9">
        <v>0</v>
      </c>
      <c r="X40" s="9">
        <v>21</v>
      </c>
      <c r="Y40" s="9">
        <v>1</v>
      </c>
      <c r="Z40" s="9">
        <v>0</v>
      </c>
      <c r="AA40" s="9">
        <v>0</v>
      </c>
      <c r="AB40" s="9">
        <v>1</v>
      </c>
      <c r="AC40" s="9">
        <v>10</v>
      </c>
      <c r="AD40" s="9">
        <v>17</v>
      </c>
      <c r="AE40" s="9">
        <v>16</v>
      </c>
      <c r="AF40" s="9">
        <v>6</v>
      </c>
      <c r="AG40" s="9">
        <v>9</v>
      </c>
      <c r="AH40" s="9">
        <v>3</v>
      </c>
      <c r="AI40" s="9">
        <v>2</v>
      </c>
      <c r="AJ40" s="9">
        <v>4</v>
      </c>
      <c r="AK40" s="9">
        <v>92</v>
      </c>
      <c r="AL40" s="9">
        <v>0</v>
      </c>
      <c r="AM40" s="9">
        <v>0</v>
      </c>
      <c r="AN40" s="9">
        <v>59</v>
      </c>
      <c r="AO40" s="9">
        <v>4</v>
      </c>
      <c r="AP40" s="9">
        <v>3</v>
      </c>
      <c r="AQ40" s="9">
        <v>5</v>
      </c>
      <c r="AR40" s="9">
        <v>0</v>
      </c>
      <c r="AS40" s="9">
        <v>1</v>
      </c>
      <c r="AT40" s="9">
        <v>316</v>
      </c>
      <c r="AU40" s="9">
        <v>6</v>
      </c>
      <c r="AV40" s="9">
        <v>42</v>
      </c>
      <c r="AW40" s="9">
        <v>8</v>
      </c>
      <c r="AX40" s="9">
        <v>95</v>
      </c>
      <c r="AY40" s="9">
        <v>42</v>
      </c>
      <c r="AZ40" s="9">
        <v>15</v>
      </c>
      <c r="BA40" s="9">
        <v>6</v>
      </c>
      <c r="BB40" s="9">
        <v>0</v>
      </c>
      <c r="BC40" s="9">
        <v>1</v>
      </c>
      <c r="BD40" s="9">
        <v>1</v>
      </c>
      <c r="BE40" s="9">
        <v>0</v>
      </c>
      <c r="BF40" s="9">
        <v>19</v>
      </c>
      <c r="BG40" s="9">
        <v>5</v>
      </c>
      <c r="BH40" s="9">
        <v>30</v>
      </c>
      <c r="BI40" s="9">
        <v>14</v>
      </c>
      <c r="BJ40" s="9">
        <v>3</v>
      </c>
      <c r="BK40" s="9">
        <v>0</v>
      </c>
      <c r="BL40" s="9">
        <v>97</v>
      </c>
      <c r="BM40" s="9">
        <v>98</v>
      </c>
      <c r="BN40" s="9">
        <v>41</v>
      </c>
      <c r="BO40" s="9">
        <v>35</v>
      </c>
      <c r="BP40" s="9">
        <v>4</v>
      </c>
      <c r="BQ40" s="9">
        <v>60</v>
      </c>
      <c r="BR40" s="9">
        <v>1</v>
      </c>
      <c r="BS40" s="9">
        <v>0</v>
      </c>
      <c r="BT40" s="9">
        <v>4</v>
      </c>
      <c r="BU40" s="9">
        <v>9</v>
      </c>
      <c r="BV40" s="9">
        <v>16</v>
      </c>
      <c r="BW40" s="9">
        <v>10</v>
      </c>
      <c r="BX40" s="9">
        <v>0</v>
      </c>
      <c r="BY40" s="9">
        <v>0</v>
      </c>
      <c r="BZ40" s="9">
        <v>1</v>
      </c>
      <c r="CA40" s="9">
        <v>0</v>
      </c>
      <c r="CB40" s="9">
        <v>5</v>
      </c>
      <c r="CC40" s="9">
        <v>4</v>
      </c>
      <c r="CD40" s="9">
        <v>0</v>
      </c>
      <c r="CE40" s="9">
        <v>15</v>
      </c>
      <c r="CF40" s="9">
        <v>5</v>
      </c>
      <c r="CG40" s="9">
        <v>0</v>
      </c>
      <c r="CH40" s="9">
        <v>4</v>
      </c>
      <c r="CI40" s="9">
        <v>4</v>
      </c>
      <c r="CJ40" s="9">
        <v>1</v>
      </c>
      <c r="CK40" s="9">
        <v>5</v>
      </c>
      <c r="CL40" s="9">
        <v>4</v>
      </c>
      <c r="CM40" s="9">
        <v>10</v>
      </c>
      <c r="CN40" s="9">
        <v>8</v>
      </c>
      <c r="CO40" s="9">
        <v>95</v>
      </c>
      <c r="CP40" s="9">
        <v>59</v>
      </c>
      <c r="CQ40" s="9">
        <v>4</v>
      </c>
      <c r="CR40" s="9">
        <v>23</v>
      </c>
      <c r="CS40" s="9">
        <v>1</v>
      </c>
      <c r="CT40" s="9">
        <v>96</v>
      </c>
      <c r="CU40" s="9">
        <v>64</v>
      </c>
      <c r="CV40" s="9">
        <v>30</v>
      </c>
      <c r="CW40" s="9">
        <v>0</v>
      </c>
      <c r="CX40" s="9">
        <v>12</v>
      </c>
      <c r="CY40" s="9">
        <v>12</v>
      </c>
      <c r="CZ40" s="9">
        <v>28</v>
      </c>
      <c r="DA40" s="9">
        <v>1</v>
      </c>
      <c r="DB40" s="9">
        <v>3</v>
      </c>
      <c r="DC40" s="9">
        <v>23</v>
      </c>
      <c r="DD40" s="9">
        <v>0</v>
      </c>
      <c r="DE40" s="9">
        <v>1</v>
      </c>
      <c r="DF40" s="9">
        <v>210</v>
      </c>
      <c r="DG40" s="9">
        <v>85</v>
      </c>
      <c r="DH40" s="9">
        <v>5</v>
      </c>
      <c r="DI40" s="9">
        <v>1</v>
      </c>
      <c r="DJ40" s="9">
        <v>28</v>
      </c>
      <c r="DK40" s="9">
        <v>221</v>
      </c>
      <c r="DL40" s="9">
        <v>5</v>
      </c>
      <c r="DM40" s="9">
        <v>10</v>
      </c>
      <c r="DN40" s="9">
        <v>6</v>
      </c>
      <c r="DO40" s="9">
        <v>11</v>
      </c>
      <c r="DP40" s="9">
        <v>8</v>
      </c>
      <c r="DQ40" s="9">
        <v>0</v>
      </c>
      <c r="DR40" s="9">
        <v>24</v>
      </c>
      <c r="DS40" s="9">
        <v>10</v>
      </c>
      <c r="DT40" s="9">
        <v>310</v>
      </c>
      <c r="DU40" s="9">
        <v>166</v>
      </c>
      <c r="DV40" s="9">
        <v>26</v>
      </c>
      <c r="DW40" s="9">
        <v>236</v>
      </c>
      <c r="DX40" s="9">
        <v>63</v>
      </c>
      <c r="DY40" s="9">
        <v>0</v>
      </c>
    </row>
    <row r="41" ht="22.75" customHeight="1" spans="1:129">
      <c r="A41" s="9" t="s">
        <v>448</v>
      </c>
      <c r="B41" s="9" t="s">
        <v>449</v>
      </c>
      <c r="C41" s="9">
        <v>2813</v>
      </c>
      <c r="D41" s="9">
        <v>21</v>
      </c>
      <c r="E41" s="9">
        <v>0</v>
      </c>
      <c r="F41" s="9">
        <v>0</v>
      </c>
      <c r="G41" s="9">
        <v>12</v>
      </c>
      <c r="H41" s="9">
        <v>69</v>
      </c>
      <c r="I41" s="9">
        <v>7</v>
      </c>
      <c r="J41" s="9">
        <v>1</v>
      </c>
      <c r="K41" s="9">
        <v>4</v>
      </c>
      <c r="L41" s="9">
        <v>1</v>
      </c>
      <c r="M41" s="9">
        <v>13</v>
      </c>
      <c r="N41" s="9">
        <v>4</v>
      </c>
      <c r="O41" s="9">
        <v>34</v>
      </c>
      <c r="P41" s="9">
        <v>335</v>
      </c>
      <c r="Q41" s="9">
        <v>8</v>
      </c>
      <c r="R41" s="9">
        <v>4</v>
      </c>
      <c r="S41" s="9">
        <v>657</v>
      </c>
      <c r="T41" s="9">
        <v>81</v>
      </c>
      <c r="U41" s="9">
        <v>1</v>
      </c>
      <c r="V41" s="9">
        <v>0</v>
      </c>
      <c r="W41" s="9">
        <v>0</v>
      </c>
      <c r="X41" s="9">
        <v>8</v>
      </c>
      <c r="Y41" s="9">
        <v>3</v>
      </c>
      <c r="Z41" s="9">
        <v>3</v>
      </c>
      <c r="AA41" s="9">
        <v>0</v>
      </c>
      <c r="AB41" s="9">
        <v>1</v>
      </c>
      <c r="AC41" s="9">
        <v>3</v>
      </c>
      <c r="AD41" s="9">
        <v>8</v>
      </c>
      <c r="AE41" s="9">
        <v>2</v>
      </c>
      <c r="AF41" s="9">
        <v>3</v>
      </c>
      <c r="AG41" s="9">
        <v>17</v>
      </c>
      <c r="AH41" s="9">
        <v>1</v>
      </c>
      <c r="AI41" s="9">
        <v>2</v>
      </c>
      <c r="AJ41" s="9">
        <v>2</v>
      </c>
      <c r="AK41" s="9">
        <v>23</v>
      </c>
      <c r="AL41" s="9">
        <v>0</v>
      </c>
      <c r="AM41" s="9">
        <v>0</v>
      </c>
      <c r="AN41" s="9">
        <v>13</v>
      </c>
      <c r="AO41" s="9">
        <v>2</v>
      </c>
      <c r="AP41" s="9">
        <v>5</v>
      </c>
      <c r="AQ41" s="9">
        <v>0</v>
      </c>
      <c r="AR41" s="9">
        <v>0</v>
      </c>
      <c r="AS41" s="9">
        <v>0</v>
      </c>
      <c r="AT41" s="9">
        <v>44</v>
      </c>
      <c r="AU41" s="9">
        <v>1</v>
      </c>
      <c r="AV41" s="9">
        <v>20</v>
      </c>
      <c r="AW41" s="9">
        <v>5</v>
      </c>
      <c r="AX41" s="9">
        <v>30</v>
      </c>
      <c r="AY41" s="9">
        <v>28</v>
      </c>
      <c r="AZ41" s="9">
        <v>3</v>
      </c>
      <c r="BA41" s="9">
        <v>1</v>
      </c>
      <c r="BB41" s="9">
        <v>0</v>
      </c>
      <c r="BC41" s="9">
        <v>1</v>
      </c>
      <c r="BD41" s="9">
        <v>1</v>
      </c>
      <c r="BE41" s="9">
        <v>0</v>
      </c>
      <c r="BF41" s="9">
        <v>16</v>
      </c>
      <c r="BG41" s="9">
        <v>6</v>
      </c>
      <c r="BH41" s="9">
        <v>8</v>
      </c>
      <c r="BI41" s="9">
        <v>9</v>
      </c>
      <c r="BJ41" s="9">
        <v>0</v>
      </c>
      <c r="BK41" s="9">
        <v>0</v>
      </c>
      <c r="BL41" s="9">
        <v>102</v>
      </c>
      <c r="BM41" s="9">
        <v>20</v>
      </c>
      <c r="BN41" s="9">
        <v>14</v>
      </c>
      <c r="BO41" s="9">
        <v>13</v>
      </c>
      <c r="BP41" s="9">
        <v>1</v>
      </c>
      <c r="BQ41" s="9">
        <v>111</v>
      </c>
      <c r="BR41" s="9">
        <v>0</v>
      </c>
      <c r="BS41" s="9">
        <v>0</v>
      </c>
      <c r="BT41" s="9">
        <v>2</v>
      </c>
      <c r="BU41" s="9">
        <v>3</v>
      </c>
      <c r="BV41" s="9">
        <v>15</v>
      </c>
      <c r="BW41" s="9">
        <v>3</v>
      </c>
      <c r="BX41" s="9">
        <v>2</v>
      </c>
      <c r="BY41" s="9">
        <v>0</v>
      </c>
      <c r="BZ41" s="9">
        <v>2</v>
      </c>
      <c r="CA41" s="9">
        <v>1</v>
      </c>
      <c r="CB41" s="9">
        <v>1</v>
      </c>
      <c r="CC41" s="9">
        <v>1</v>
      </c>
      <c r="CD41" s="9">
        <v>0</v>
      </c>
      <c r="CE41" s="9">
        <v>6</v>
      </c>
      <c r="CF41" s="9">
        <v>1</v>
      </c>
      <c r="CG41" s="9">
        <v>3</v>
      </c>
      <c r="CH41" s="9">
        <v>4</v>
      </c>
      <c r="CI41" s="9">
        <v>8</v>
      </c>
      <c r="CJ41" s="9">
        <v>1</v>
      </c>
      <c r="CK41" s="9">
        <v>4</v>
      </c>
      <c r="CL41" s="9">
        <v>4</v>
      </c>
      <c r="CM41" s="9">
        <v>0</v>
      </c>
      <c r="CN41" s="9">
        <v>11</v>
      </c>
      <c r="CO41" s="9">
        <v>15</v>
      </c>
      <c r="CP41" s="9">
        <v>19</v>
      </c>
      <c r="CQ41" s="9">
        <v>22</v>
      </c>
      <c r="CR41" s="9">
        <v>20</v>
      </c>
      <c r="CS41" s="9">
        <v>4</v>
      </c>
      <c r="CT41" s="9">
        <v>59</v>
      </c>
      <c r="CU41" s="9">
        <v>3</v>
      </c>
      <c r="CV41" s="9">
        <v>6</v>
      </c>
      <c r="CW41" s="9">
        <v>2</v>
      </c>
      <c r="CX41" s="9">
        <v>7</v>
      </c>
      <c r="CY41" s="9">
        <v>5</v>
      </c>
      <c r="CZ41" s="9">
        <v>3</v>
      </c>
      <c r="DA41" s="9">
        <v>0</v>
      </c>
      <c r="DB41" s="9">
        <v>0</v>
      </c>
      <c r="DC41" s="9">
        <v>1</v>
      </c>
      <c r="DD41" s="9">
        <v>1</v>
      </c>
      <c r="DE41" s="9">
        <v>0</v>
      </c>
      <c r="DF41" s="9">
        <v>114</v>
      </c>
      <c r="DG41" s="9">
        <v>40</v>
      </c>
      <c r="DH41" s="9">
        <v>10</v>
      </c>
      <c r="DI41" s="9">
        <v>0</v>
      </c>
      <c r="DJ41" s="9">
        <v>10</v>
      </c>
      <c r="DK41" s="9">
        <v>245</v>
      </c>
      <c r="DL41" s="9">
        <v>4</v>
      </c>
      <c r="DM41" s="9">
        <v>4</v>
      </c>
      <c r="DN41" s="9">
        <v>8</v>
      </c>
      <c r="DO41" s="9">
        <v>6</v>
      </c>
      <c r="DP41" s="9">
        <v>3</v>
      </c>
      <c r="DQ41" s="9">
        <v>0</v>
      </c>
      <c r="DR41" s="9">
        <v>11</v>
      </c>
      <c r="DS41" s="9">
        <v>4</v>
      </c>
      <c r="DT41" s="9">
        <v>165</v>
      </c>
      <c r="DU41" s="9">
        <v>62</v>
      </c>
      <c r="DV41" s="9">
        <v>7</v>
      </c>
      <c r="DW41" s="9">
        <v>81</v>
      </c>
      <c r="DX41" s="9">
        <v>18</v>
      </c>
      <c r="DY41" s="9">
        <v>0</v>
      </c>
    </row>
    <row r="42" ht="22.75" customHeight="1" spans="1:129">
      <c r="A42" s="9" t="s">
        <v>450</v>
      </c>
      <c r="B42" s="9" t="s">
        <v>451</v>
      </c>
      <c r="C42" s="9">
        <v>2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1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9">
        <v>1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9">
        <v>0</v>
      </c>
      <c r="DY42" s="9">
        <v>0</v>
      </c>
    </row>
    <row r="43" ht="22.75" customHeight="1" spans="1:129">
      <c r="A43" s="9" t="s">
        <v>452</v>
      </c>
      <c r="B43" s="9" t="s">
        <v>453</v>
      </c>
      <c r="C43" s="9">
        <v>17</v>
      </c>
      <c r="D43" s="9">
        <v>1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3</v>
      </c>
      <c r="Q43" s="9">
        <v>0</v>
      </c>
      <c r="R43" s="9">
        <v>0</v>
      </c>
      <c r="S43" s="9">
        <v>3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2</v>
      </c>
      <c r="AI43" s="9">
        <v>2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1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2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1</v>
      </c>
      <c r="DG43" s="9">
        <v>0</v>
      </c>
      <c r="DH43" s="9">
        <v>0</v>
      </c>
      <c r="DI43" s="9">
        <v>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2</v>
      </c>
      <c r="DU43" s="9">
        <v>0</v>
      </c>
      <c r="DV43" s="9">
        <v>0</v>
      </c>
      <c r="DW43" s="9">
        <v>0</v>
      </c>
      <c r="DX43" s="9">
        <v>0</v>
      </c>
      <c r="DY43" s="9">
        <v>0</v>
      </c>
    </row>
    <row r="44" ht="22.75" customHeight="1" spans="1:129">
      <c r="A44" s="9" t="s">
        <v>454</v>
      </c>
      <c r="B44" s="9" t="s">
        <v>455</v>
      </c>
      <c r="C44" s="9">
        <v>9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1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1</v>
      </c>
      <c r="CU44" s="9">
        <v>1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6</v>
      </c>
      <c r="DU44" s="9">
        <v>0</v>
      </c>
      <c r="DV44" s="9">
        <v>0</v>
      </c>
      <c r="DW44" s="9">
        <v>0</v>
      </c>
      <c r="DX44" s="9">
        <v>0</v>
      </c>
      <c r="DY44" s="9">
        <v>0</v>
      </c>
    </row>
    <row r="45" ht="22.75" customHeight="1" spans="1:129">
      <c r="A45" s="9" t="s">
        <v>456</v>
      </c>
      <c r="B45" s="9" t="s">
        <v>457</v>
      </c>
      <c r="C45" s="9">
        <v>32</v>
      </c>
      <c r="D45" s="9">
        <v>0</v>
      </c>
      <c r="E45" s="9">
        <v>0</v>
      </c>
      <c r="F45" s="9">
        <v>0</v>
      </c>
      <c r="G45" s="9">
        <v>1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4</v>
      </c>
      <c r="Q45" s="9">
        <v>0</v>
      </c>
      <c r="R45" s="9">
        <v>1</v>
      </c>
      <c r="S45" s="9">
        <v>15</v>
      </c>
      <c r="T45" s="9">
        <v>1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1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1</v>
      </c>
      <c r="BJ45" s="9">
        <v>0</v>
      </c>
      <c r="BK45" s="9">
        <v>0</v>
      </c>
      <c r="BL45" s="9">
        <v>3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1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0</v>
      </c>
      <c r="CP45" s="9">
        <v>0</v>
      </c>
      <c r="CQ45" s="9">
        <v>0</v>
      </c>
      <c r="CR45" s="9">
        <v>0</v>
      </c>
      <c r="CS45" s="9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0</v>
      </c>
      <c r="DE45" s="9">
        <v>0</v>
      </c>
      <c r="DF45" s="9">
        <v>0</v>
      </c>
      <c r="DG45" s="9">
        <v>1</v>
      </c>
      <c r="DH45" s="9">
        <v>0</v>
      </c>
      <c r="DI45" s="9">
        <v>0</v>
      </c>
      <c r="DJ45" s="9">
        <v>0</v>
      </c>
      <c r="DK45" s="9">
        <v>2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1</v>
      </c>
      <c r="DV45" s="9">
        <v>0</v>
      </c>
      <c r="DW45" s="9">
        <v>0</v>
      </c>
      <c r="DX45" s="9">
        <v>0</v>
      </c>
      <c r="DY45" s="9">
        <v>0</v>
      </c>
    </row>
    <row r="46" ht="22.75" customHeight="1" spans="1:129">
      <c r="A46" s="9" t="s">
        <v>458</v>
      </c>
      <c r="B46" s="9" t="s">
        <v>459</v>
      </c>
      <c r="C46" s="9">
        <v>3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1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1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1</v>
      </c>
      <c r="DU46" s="9">
        <v>0</v>
      </c>
      <c r="DV46" s="9">
        <v>0</v>
      </c>
      <c r="DW46" s="9">
        <v>0</v>
      </c>
      <c r="DX46" s="9">
        <v>0</v>
      </c>
      <c r="DY46" s="9">
        <v>0</v>
      </c>
    </row>
    <row r="47" ht="22.75" customHeight="1" spans="1:129">
      <c r="A47" s="9" t="s">
        <v>460</v>
      </c>
      <c r="B47" s="9" t="s">
        <v>461</v>
      </c>
      <c r="C47" s="9">
        <v>514</v>
      </c>
      <c r="D47" s="9">
        <v>1</v>
      </c>
      <c r="E47" s="9">
        <v>0</v>
      </c>
      <c r="F47" s="9">
        <v>0</v>
      </c>
      <c r="G47" s="9">
        <v>5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133</v>
      </c>
      <c r="Q47" s="9">
        <v>0</v>
      </c>
      <c r="R47" s="9">
        <v>1</v>
      </c>
      <c r="S47" s="9">
        <v>107</v>
      </c>
      <c r="T47" s="9">
        <v>2</v>
      </c>
      <c r="U47" s="9">
        <v>0</v>
      </c>
      <c r="V47" s="9">
        <v>0</v>
      </c>
      <c r="W47" s="9">
        <v>0</v>
      </c>
      <c r="X47" s="9">
        <v>2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1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2</v>
      </c>
      <c r="AL47" s="9">
        <v>0</v>
      </c>
      <c r="AM47" s="9">
        <v>0</v>
      </c>
      <c r="AN47" s="9">
        <v>0</v>
      </c>
      <c r="AO47" s="9">
        <v>0</v>
      </c>
      <c r="AP47" s="9">
        <v>6</v>
      </c>
      <c r="AQ47" s="9">
        <v>0</v>
      </c>
      <c r="AR47" s="9">
        <v>0</v>
      </c>
      <c r="AS47" s="9">
        <v>0</v>
      </c>
      <c r="AT47" s="9">
        <v>2</v>
      </c>
      <c r="AU47" s="9">
        <v>0</v>
      </c>
      <c r="AV47" s="9">
        <v>0</v>
      </c>
      <c r="AW47" s="9">
        <v>0</v>
      </c>
      <c r="AX47" s="9">
        <v>1</v>
      </c>
      <c r="AY47" s="9">
        <v>1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2</v>
      </c>
      <c r="BH47" s="9">
        <v>0</v>
      </c>
      <c r="BI47" s="9">
        <v>0</v>
      </c>
      <c r="BJ47" s="9">
        <v>0</v>
      </c>
      <c r="BK47" s="9">
        <v>0</v>
      </c>
      <c r="BL47" s="9">
        <v>18</v>
      </c>
      <c r="BM47" s="9">
        <v>7</v>
      </c>
      <c r="BN47" s="9">
        <v>4</v>
      </c>
      <c r="BO47" s="9">
        <v>0</v>
      </c>
      <c r="BP47" s="9">
        <v>0</v>
      </c>
      <c r="BQ47" s="9">
        <v>11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1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3</v>
      </c>
      <c r="CO47" s="9">
        <v>17</v>
      </c>
      <c r="CP47" s="9">
        <v>3</v>
      </c>
      <c r="CQ47" s="9">
        <v>0</v>
      </c>
      <c r="CR47" s="9">
        <v>1</v>
      </c>
      <c r="CS47" s="9">
        <v>0</v>
      </c>
      <c r="CT47" s="9">
        <v>4</v>
      </c>
      <c r="CU47" s="9">
        <v>0</v>
      </c>
      <c r="CV47" s="9">
        <v>7</v>
      </c>
      <c r="CW47" s="9">
        <v>0</v>
      </c>
      <c r="CX47" s="9">
        <v>0</v>
      </c>
      <c r="CY47" s="9">
        <v>2</v>
      </c>
      <c r="CZ47" s="9">
        <v>0</v>
      </c>
      <c r="DA47" s="9">
        <v>1</v>
      </c>
      <c r="DB47" s="9">
        <v>0</v>
      </c>
      <c r="DC47" s="9">
        <v>0</v>
      </c>
      <c r="DD47" s="9">
        <v>0</v>
      </c>
      <c r="DE47" s="9">
        <v>0</v>
      </c>
      <c r="DF47" s="9">
        <v>24</v>
      </c>
      <c r="DG47" s="9">
        <v>3</v>
      </c>
      <c r="DH47" s="9">
        <v>1</v>
      </c>
      <c r="DI47" s="9">
        <v>0</v>
      </c>
      <c r="DJ47" s="9">
        <v>3</v>
      </c>
      <c r="DK47" s="9">
        <v>33</v>
      </c>
      <c r="DL47" s="9">
        <v>0</v>
      </c>
      <c r="DM47" s="9">
        <v>0</v>
      </c>
      <c r="DN47" s="9">
        <v>0</v>
      </c>
      <c r="DO47" s="9">
        <v>5</v>
      </c>
      <c r="DP47" s="9">
        <v>1</v>
      </c>
      <c r="DQ47" s="9">
        <v>0</v>
      </c>
      <c r="DR47" s="9">
        <v>15</v>
      </c>
      <c r="DS47" s="9">
        <v>0</v>
      </c>
      <c r="DT47" s="9">
        <v>31</v>
      </c>
      <c r="DU47" s="9">
        <v>32</v>
      </c>
      <c r="DV47" s="9">
        <v>8</v>
      </c>
      <c r="DW47" s="9">
        <v>9</v>
      </c>
      <c r="DX47" s="9">
        <v>4</v>
      </c>
      <c r="DY47" s="9">
        <v>0</v>
      </c>
    </row>
    <row r="48" ht="22.75" customHeight="1" spans="1:129">
      <c r="A48" s="9" t="s">
        <v>462</v>
      </c>
      <c r="B48" s="9" t="s">
        <v>463</v>
      </c>
      <c r="C48" s="9">
        <v>1323</v>
      </c>
      <c r="D48" s="9">
        <v>45</v>
      </c>
      <c r="E48" s="9">
        <v>0</v>
      </c>
      <c r="F48" s="9">
        <v>0</v>
      </c>
      <c r="G48" s="9">
        <v>14</v>
      </c>
      <c r="H48" s="9">
        <v>1</v>
      </c>
      <c r="I48" s="9">
        <v>1</v>
      </c>
      <c r="J48" s="9">
        <v>0</v>
      </c>
      <c r="K48" s="9">
        <v>2</v>
      </c>
      <c r="L48" s="9">
        <v>0</v>
      </c>
      <c r="M48" s="9">
        <v>3</v>
      </c>
      <c r="N48" s="9">
        <v>0</v>
      </c>
      <c r="O48" s="9">
        <v>10</v>
      </c>
      <c r="P48" s="9">
        <v>467</v>
      </c>
      <c r="Q48" s="9">
        <v>2</v>
      </c>
      <c r="R48" s="9">
        <v>5</v>
      </c>
      <c r="S48" s="9">
        <v>93</v>
      </c>
      <c r="T48" s="9">
        <v>6</v>
      </c>
      <c r="U48" s="9">
        <v>1</v>
      </c>
      <c r="V48" s="9">
        <v>0</v>
      </c>
      <c r="W48" s="9">
        <v>0</v>
      </c>
      <c r="X48" s="9">
        <v>3</v>
      </c>
      <c r="Y48" s="9">
        <v>2</v>
      </c>
      <c r="Z48" s="9">
        <v>1</v>
      </c>
      <c r="AA48" s="9">
        <v>2</v>
      </c>
      <c r="AB48" s="9">
        <v>0</v>
      </c>
      <c r="AC48" s="9">
        <v>1</v>
      </c>
      <c r="AD48" s="9">
        <v>0</v>
      </c>
      <c r="AE48" s="9">
        <v>13</v>
      </c>
      <c r="AF48" s="9">
        <v>3</v>
      </c>
      <c r="AG48" s="9">
        <v>5</v>
      </c>
      <c r="AH48" s="9">
        <v>0</v>
      </c>
      <c r="AI48" s="9">
        <v>0</v>
      </c>
      <c r="AJ48" s="9">
        <v>2</v>
      </c>
      <c r="AK48" s="9">
        <v>12</v>
      </c>
      <c r="AL48" s="9">
        <v>0</v>
      </c>
      <c r="AM48" s="9">
        <v>0</v>
      </c>
      <c r="AN48" s="9">
        <v>3</v>
      </c>
      <c r="AO48" s="9">
        <v>0</v>
      </c>
      <c r="AP48" s="9">
        <v>5</v>
      </c>
      <c r="AQ48" s="9">
        <v>0</v>
      </c>
      <c r="AR48" s="9">
        <v>0</v>
      </c>
      <c r="AS48" s="9">
        <v>0</v>
      </c>
      <c r="AT48" s="9">
        <v>22</v>
      </c>
      <c r="AU48" s="9">
        <v>0</v>
      </c>
      <c r="AV48" s="9">
        <v>5</v>
      </c>
      <c r="AW48" s="9">
        <v>2</v>
      </c>
      <c r="AX48" s="9">
        <v>2</v>
      </c>
      <c r="AY48" s="9">
        <v>8</v>
      </c>
      <c r="AZ48" s="9">
        <v>1</v>
      </c>
      <c r="BA48" s="9">
        <v>0</v>
      </c>
      <c r="BB48" s="9">
        <v>0</v>
      </c>
      <c r="BC48" s="9">
        <v>1</v>
      </c>
      <c r="BD48" s="9">
        <v>0</v>
      </c>
      <c r="BE48" s="9">
        <v>0</v>
      </c>
      <c r="BF48" s="9">
        <v>2</v>
      </c>
      <c r="BG48" s="9">
        <v>4</v>
      </c>
      <c r="BH48" s="9">
        <v>0</v>
      </c>
      <c r="BI48" s="9">
        <v>1</v>
      </c>
      <c r="BJ48" s="9">
        <v>1</v>
      </c>
      <c r="BK48" s="9">
        <v>0</v>
      </c>
      <c r="BL48" s="9">
        <v>28</v>
      </c>
      <c r="BM48" s="9">
        <v>8</v>
      </c>
      <c r="BN48" s="9">
        <v>3</v>
      </c>
      <c r="BO48" s="9">
        <v>0</v>
      </c>
      <c r="BP48" s="9">
        <v>0</v>
      </c>
      <c r="BQ48" s="9">
        <v>38</v>
      </c>
      <c r="BR48" s="9">
        <v>0</v>
      </c>
      <c r="BS48" s="9">
        <v>0</v>
      </c>
      <c r="BT48" s="9">
        <v>1</v>
      </c>
      <c r="BU48" s="9">
        <v>1</v>
      </c>
      <c r="BV48" s="9">
        <v>1</v>
      </c>
      <c r="BW48" s="9">
        <v>1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3</v>
      </c>
      <c r="CF48" s="9">
        <v>0</v>
      </c>
      <c r="CG48" s="9">
        <v>0</v>
      </c>
      <c r="CH48" s="9">
        <v>0</v>
      </c>
      <c r="CI48" s="9">
        <v>3</v>
      </c>
      <c r="CJ48" s="9">
        <v>2</v>
      </c>
      <c r="CK48" s="9">
        <v>1</v>
      </c>
      <c r="CL48" s="9">
        <v>0</v>
      </c>
      <c r="CM48" s="9">
        <v>1</v>
      </c>
      <c r="CN48" s="9">
        <v>0</v>
      </c>
      <c r="CO48" s="9">
        <v>1</v>
      </c>
      <c r="CP48" s="9">
        <v>0</v>
      </c>
      <c r="CQ48" s="9">
        <v>0</v>
      </c>
      <c r="CR48" s="9">
        <v>2</v>
      </c>
      <c r="CS48" s="9">
        <v>1</v>
      </c>
      <c r="CT48" s="9">
        <v>6</v>
      </c>
      <c r="CU48" s="9">
        <v>0</v>
      </c>
      <c r="CV48" s="9">
        <v>3</v>
      </c>
      <c r="CW48" s="9">
        <v>0</v>
      </c>
      <c r="CX48" s="9">
        <v>0</v>
      </c>
      <c r="CY48" s="9">
        <v>1</v>
      </c>
      <c r="CZ48" s="9">
        <v>4</v>
      </c>
      <c r="DA48" s="9">
        <v>0</v>
      </c>
      <c r="DB48" s="9">
        <v>0</v>
      </c>
      <c r="DC48" s="9">
        <v>1</v>
      </c>
      <c r="DD48" s="9">
        <v>1</v>
      </c>
      <c r="DE48" s="9">
        <v>1</v>
      </c>
      <c r="DF48" s="9">
        <v>80</v>
      </c>
      <c r="DG48" s="9">
        <v>60</v>
      </c>
      <c r="DH48" s="9">
        <v>12</v>
      </c>
      <c r="DI48" s="9">
        <v>0</v>
      </c>
      <c r="DJ48" s="9">
        <v>4</v>
      </c>
      <c r="DK48" s="9">
        <v>117</v>
      </c>
      <c r="DL48" s="9">
        <v>0</v>
      </c>
      <c r="DM48" s="9">
        <v>4</v>
      </c>
      <c r="DN48" s="9">
        <v>1</v>
      </c>
      <c r="DO48" s="9">
        <v>2</v>
      </c>
      <c r="DP48" s="9">
        <v>4</v>
      </c>
      <c r="DQ48" s="9">
        <v>0</v>
      </c>
      <c r="DR48" s="9">
        <v>7</v>
      </c>
      <c r="DS48" s="9">
        <v>1</v>
      </c>
      <c r="DT48" s="9">
        <v>37</v>
      </c>
      <c r="DU48" s="9">
        <v>32</v>
      </c>
      <c r="DV48" s="9">
        <v>0</v>
      </c>
      <c r="DW48" s="9">
        <v>94</v>
      </c>
      <c r="DX48" s="9">
        <v>5</v>
      </c>
      <c r="DY48" s="9">
        <v>0</v>
      </c>
    </row>
    <row r="49" ht="22.75" customHeight="1" spans="1:129">
      <c r="A49" s="9" t="s">
        <v>464</v>
      </c>
      <c r="B49" s="9" t="s">
        <v>465</v>
      </c>
      <c r="C49" s="9">
        <v>322</v>
      </c>
      <c r="D49" s="9">
        <v>18</v>
      </c>
      <c r="E49" s="9">
        <v>0</v>
      </c>
      <c r="F49" s="9">
        <v>0</v>
      </c>
      <c r="G49" s="9">
        <v>3</v>
      </c>
      <c r="H49" s="9">
        <v>0</v>
      </c>
      <c r="I49" s="9">
        <v>0</v>
      </c>
      <c r="J49" s="9">
        <v>0</v>
      </c>
      <c r="K49" s="9">
        <v>1</v>
      </c>
      <c r="L49" s="9">
        <v>0</v>
      </c>
      <c r="M49" s="9">
        <v>0</v>
      </c>
      <c r="N49" s="9">
        <v>0</v>
      </c>
      <c r="O49" s="9">
        <v>0</v>
      </c>
      <c r="P49" s="9">
        <v>52</v>
      </c>
      <c r="Q49" s="9">
        <v>0</v>
      </c>
      <c r="R49" s="9">
        <v>0</v>
      </c>
      <c r="S49" s="9">
        <v>23</v>
      </c>
      <c r="T49" s="9">
        <v>4</v>
      </c>
      <c r="U49" s="9">
        <v>0</v>
      </c>
      <c r="V49" s="9">
        <v>0</v>
      </c>
      <c r="W49" s="9">
        <v>0</v>
      </c>
      <c r="X49" s="9">
        <v>2</v>
      </c>
      <c r="Y49" s="9">
        <v>0</v>
      </c>
      <c r="Z49" s="9">
        <v>0</v>
      </c>
      <c r="AA49" s="9">
        <v>0</v>
      </c>
      <c r="AB49" s="9">
        <v>0</v>
      </c>
      <c r="AC49" s="9">
        <v>1</v>
      </c>
      <c r="AD49" s="9">
        <v>0</v>
      </c>
      <c r="AE49" s="9">
        <v>1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2</v>
      </c>
      <c r="AL49" s="9">
        <v>0</v>
      </c>
      <c r="AM49" s="9">
        <v>0</v>
      </c>
      <c r="AN49" s="9">
        <v>4</v>
      </c>
      <c r="AO49" s="9">
        <v>0</v>
      </c>
      <c r="AP49" s="9">
        <v>2</v>
      </c>
      <c r="AQ49" s="9">
        <v>0</v>
      </c>
      <c r="AR49" s="9">
        <v>0</v>
      </c>
      <c r="AS49" s="9">
        <v>0</v>
      </c>
      <c r="AT49" s="9">
        <v>16</v>
      </c>
      <c r="AU49" s="9">
        <v>1</v>
      </c>
      <c r="AV49" s="9">
        <v>15</v>
      </c>
      <c r="AW49" s="9">
        <v>0</v>
      </c>
      <c r="AX49" s="9">
        <v>1</v>
      </c>
      <c r="AY49" s="9">
        <v>5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1</v>
      </c>
      <c r="BG49" s="9">
        <v>0</v>
      </c>
      <c r="BH49" s="9">
        <v>0</v>
      </c>
      <c r="BI49" s="9">
        <v>1</v>
      </c>
      <c r="BJ49" s="9">
        <v>0</v>
      </c>
      <c r="BK49" s="9">
        <v>0</v>
      </c>
      <c r="BL49" s="9">
        <v>44</v>
      </c>
      <c r="BM49" s="9">
        <v>15</v>
      </c>
      <c r="BN49" s="9">
        <v>2</v>
      </c>
      <c r="BO49" s="9">
        <v>0</v>
      </c>
      <c r="BP49" s="9">
        <v>1</v>
      </c>
      <c r="BQ49" s="9">
        <v>8</v>
      </c>
      <c r="BR49" s="9">
        <v>0</v>
      </c>
      <c r="BS49" s="9">
        <v>0</v>
      </c>
      <c r="BT49" s="9">
        <v>1</v>
      </c>
      <c r="BU49" s="9">
        <v>0</v>
      </c>
      <c r="BV49" s="9">
        <v>0</v>
      </c>
      <c r="BW49" s="9">
        <v>1</v>
      </c>
      <c r="BX49" s="9">
        <v>0</v>
      </c>
      <c r="BY49" s="9">
        <v>0</v>
      </c>
      <c r="BZ49" s="9">
        <v>3</v>
      </c>
      <c r="CA49" s="9">
        <v>0</v>
      </c>
      <c r="CB49" s="9">
        <v>2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4</v>
      </c>
      <c r="CP49" s="9">
        <v>13</v>
      </c>
      <c r="CQ49" s="9">
        <v>2</v>
      </c>
      <c r="CR49" s="9">
        <v>2</v>
      </c>
      <c r="CS49" s="9">
        <v>0</v>
      </c>
      <c r="CT49" s="9">
        <v>6</v>
      </c>
      <c r="CU49" s="9">
        <v>0</v>
      </c>
      <c r="CV49" s="9">
        <v>2</v>
      </c>
      <c r="CW49" s="9">
        <v>0</v>
      </c>
      <c r="CX49" s="9">
        <v>0</v>
      </c>
      <c r="CY49" s="9">
        <v>1</v>
      </c>
      <c r="CZ49" s="9">
        <v>1</v>
      </c>
      <c r="DA49" s="9">
        <v>0</v>
      </c>
      <c r="DB49" s="9">
        <v>0</v>
      </c>
      <c r="DC49" s="9">
        <v>1</v>
      </c>
      <c r="DD49" s="9">
        <v>0</v>
      </c>
      <c r="DE49" s="9">
        <v>0</v>
      </c>
      <c r="DF49" s="9">
        <v>3</v>
      </c>
      <c r="DG49" s="9">
        <v>2</v>
      </c>
      <c r="DH49" s="9">
        <v>0</v>
      </c>
      <c r="DI49" s="9">
        <v>0</v>
      </c>
      <c r="DJ49" s="9">
        <v>0</v>
      </c>
      <c r="DK49" s="9">
        <v>8</v>
      </c>
      <c r="DL49" s="9">
        <v>2</v>
      </c>
      <c r="DM49" s="9">
        <v>0</v>
      </c>
      <c r="DN49" s="9">
        <v>1</v>
      </c>
      <c r="DO49" s="9">
        <v>0</v>
      </c>
      <c r="DP49" s="9">
        <v>0</v>
      </c>
      <c r="DQ49" s="9">
        <v>0</v>
      </c>
      <c r="DR49" s="9">
        <v>1</v>
      </c>
      <c r="DS49" s="9">
        <v>0</v>
      </c>
      <c r="DT49" s="9">
        <v>27</v>
      </c>
      <c r="DU49" s="9">
        <v>7</v>
      </c>
      <c r="DV49" s="9">
        <v>1</v>
      </c>
      <c r="DW49" s="9">
        <v>7</v>
      </c>
      <c r="DX49" s="9">
        <v>1</v>
      </c>
      <c r="DY49" s="9">
        <v>0</v>
      </c>
    </row>
    <row r="50" ht="22.75" customHeight="1" spans="1:129">
      <c r="A50" s="9" t="s">
        <v>466</v>
      </c>
      <c r="B50" s="9" t="s">
        <v>467</v>
      </c>
      <c r="C50" s="9">
        <v>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1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9">
        <v>1</v>
      </c>
      <c r="DN50" s="9">
        <v>0</v>
      </c>
      <c r="DO50" s="9">
        <v>0</v>
      </c>
      <c r="DP50" s="9">
        <v>0</v>
      </c>
      <c r="DQ50" s="9">
        <v>0</v>
      </c>
      <c r="DR50" s="9">
        <v>0</v>
      </c>
      <c r="DS50" s="9">
        <v>0</v>
      </c>
      <c r="DT50" s="9">
        <v>1</v>
      </c>
      <c r="DU50" s="9">
        <v>0</v>
      </c>
      <c r="DV50" s="9">
        <v>0</v>
      </c>
      <c r="DW50" s="9">
        <v>0</v>
      </c>
      <c r="DX50" s="9">
        <v>0</v>
      </c>
      <c r="DY50" s="9">
        <v>0</v>
      </c>
    </row>
    <row r="51" ht="22.75" customHeight="1" spans="1:129">
      <c r="A51" s="9" t="s">
        <v>468</v>
      </c>
      <c r="B51" s="9" t="s">
        <v>469</v>
      </c>
      <c r="C51" s="9">
        <v>15</v>
      </c>
      <c r="D51" s="9">
        <v>2</v>
      </c>
      <c r="E51" s="9">
        <v>0</v>
      </c>
      <c r="F51" s="9">
        <v>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2</v>
      </c>
      <c r="Q51" s="9">
        <v>0</v>
      </c>
      <c r="R51" s="9">
        <v>0</v>
      </c>
      <c r="S51" s="9">
        <v>3</v>
      </c>
      <c r="T51" s="9">
        <v>2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1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1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1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1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9">
        <v>0</v>
      </c>
      <c r="DN51" s="9">
        <v>0</v>
      </c>
      <c r="DO51" s="9">
        <v>0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9">
        <v>0</v>
      </c>
      <c r="DV51" s="9">
        <v>0</v>
      </c>
      <c r="DW51" s="9">
        <v>0</v>
      </c>
      <c r="DX51" s="9">
        <v>0</v>
      </c>
      <c r="DY51" s="9">
        <v>0</v>
      </c>
    </row>
    <row r="52" ht="22.75" customHeight="1" spans="1:129">
      <c r="A52" s="9" t="s">
        <v>470</v>
      </c>
      <c r="B52" s="9" t="s">
        <v>471</v>
      </c>
      <c r="C52" s="9">
        <v>1826</v>
      </c>
      <c r="D52" s="9">
        <v>13</v>
      </c>
      <c r="E52" s="9">
        <v>0</v>
      </c>
      <c r="F52" s="9">
        <v>0</v>
      </c>
      <c r="G52" s="9">
        <v>13</v>
      </c>
      <c r="H52" s="9">
        <v>6</v>
      </c>
      <c r="I52" s="9">
        <v>7</v>
      </c>
      <c r="J52" s="9">
        <v>1</v>
      </c>
      <c r="K52" s="9">
        <v>7</v>
      </c>
      <c r="L52" s="9">
        <v>2</v>
      </c>
      <c r="M52" s="9">
        <v>8</v>
      </c>
      <c r="N52" s="9">
        <v>0</v>
      </c>
      <c r="O52" s="9">
        <v>45</v>
      </c>
      <c r="P52" s="9">
        <v>120</v>
      </c>
      <c r="Q52" s="9">
        <v>2</v>
      </c>
      <c r="R52" s="9">
        <v>9</v>
      </c>
      <c r="S52" s="9">
        <v>430</v>
      </c>
      <c r="T52" s="9">
        <v>12</v>
      </c>
      <c r="U52" s="9">
        <v>0</v>
      </c>
      <c r="V52" s="9">
        <v>0</v>
      </c>
      <c r="W52" s="9">
        <v>0</v>
      </c>
      <c r="X52" s="9">
        <v>9</v>
      </c>
      <c r="Y52" s="9">
        <v>1</v>
      </c>
      <c r="Z52" s="9">
        <v>1</v>
      </c>
      <c r="AA52" s="9">
        <v>3</v>
      </c>
      <c r="AB52" s="9">
        <v>0</v>
      </c>
      <c r="AC52" s="9">
        <v>9</v>
      </c>
      <c r="AD52" s="9">
        <v>2</v>
      </c>
      <c r="AE52" s="9">
        <v>17</v>
      </c>
      <c r="AF52" s="9">
        <v>7</v>
      </c>
      <c r="AG52" s="9">
        <v>5</v>
      </c>
      <c r="AH52" s="9">
        <v>10</v>
      </c>
      <c r="AI52" s="9">
        <v>1</v>
      </c>
      <c r="AJ52" s="9">
        <v>6</v>
      </c>
      <c r="AK52" s="9">
        <v>44</v>
      </c>
      <c r="AL52" s="9">
        <v>2</v>
      </c>
      <c r="AM52" s="9">
        <v>4</v>
      </c>
      <c r="AN52" s="9">
        <v>10</v>
      </c>
      <c r="AO52" s="9">
        <v>1</v>
      </c>
      <c r="AP52" s="9">
        <v>7</v>
      </c>
      <c r="AQ52" s="9">
        <v>3</v>
      </c>
      <c r="AR52" s="9">
        <v>0</v>
      </c>
      <c r="AS52" s="9">
        <v>0</v>
      </c>
      <c r="AT52" s="9">
        <v>75</v>
      </c>
      <c r="AU52" s="9">
        <v>2</v>
      </c>
      <c r="AV52" s="9">
        <v>32</v>
      </c>
      <c r="AW52" s="9">
        <v>10</v>
      </c>
      <c r="AX52" s="9">
        <v>16</v>
      </c>
      <c r="AY52" s="9">
        <v>73</v>
      </c>
      <c r="AZ52" s="9">
        <v>9</v>
      </c>
      <c r="BA52" s="9">
        <v>2</v>
      </c>
      <c r="BB52" s="9">
        <v>2</v>
      </c>
      <c r="BC52" s="9">
        <v>9</v>
      </c>
      <c r="BD52" s="9">
        <v>0</v>
      </c>
      <c r="BE52" s="9">
        <v>0</v>
      </c>
      <c r="BF52" s="9">
        <v>0</v>
      </c>
      <c r="BG52" s="9">
        <v>1</v>
      </c>
      <c r="BH52" s="9">
        <v>3</v>
      </c>
      <c r="BI52" s="9">
        <v>5</v>
      </c>
      <c r="BJ52" s="9">
        <v>0</v>
      </c>
      <c r="BK52" s="9">
        <v>0</v>
      </c>
      <c r="BL52" s="9">
        <v>39</v>
      </c>
      <c r="BM52" s="9">
        <v>36</v>
      </c>
      <c r="BN52" s="9">
        <v>6</v>
      </c>
      <c r="BO52" s="9">
        <v>1</v>
      </c>
      <c r="BP52" s="9">
        <v>1</v>
      </c>
      <c r="BQ52" s="9">
        <v>11</v>
      </c>
      <c r="BR52" s="9">
        <v>0</v>
      </c>
      <c r="BS52" s="9">
        <v>2</v>
      </c>
      <c r="BT52" s="9">
        <v>5</v>
      </c>
      <c r="BU52" s="9">
        <v>3</v>
      </c>
      <c r="BV52" s="9">
        <v>3</v>
      </c>
      <c r="BW52" s="9">
        <v>5</v>
      </c>
      <c r="BX52" s="9">
        <v>1</v>
      </c>
      <c r="BY52" s="9">
        <v>0</v>
      </c>
      <c r="BZ52" s="9">
        <v>15</v>
      </c>
      <c r="CA52" s="9">
        <v>1</v>
      </c>
      <c r="CB52" s="9">
        <v>0</v>
      </c>
      <c r="CC52" s="9">
        <v>12</v>
      </c>
      <c r="CD52" s="9">
        <v>1</v>
      </c>
      <c r="CE52" s="9">
        <v>12</v>
      </c>
      <c r="CF52" s="9">
        <v>1</v>
      </c>
      <c r="CG52" s="9">
        <v>3</v>
      </c>
      <c r="CH52" s="9">
        <v>6</v>
      </c>
      <c r="CI52" s="9">
        <v>2</v>
      </c>
      <c r="CJ52" s="9">
        <v>0</v>
      </c>
      <c r="CK52" s="9">
        <v>8</v>
      </c>
      <c r="CL52" s="9">
        <v>18</v>
      </c>
      <c r="CM52" s="9">
        <v>2</v>
      </c>
      <c r="CN52" s="9">
        <v>1</v>
      </c>
      <c r="CO52" s="9">
        <v>30</v>
      </c>
      <c r="CP52" s="9">
        <v>15</v>
      </c>
      <c r="CQ52" s="9">
        <v>4</v>
      </c>
      <c r="CR52" s="9">
        <v>19</v>
      </c>
      <c r="CS52" s="9">
        <v>5</v>
      </c>
      <c r="CT52" s="9">
        <v>67</v>
      </c>
      <c r="CU52" s="9">
        <v>2</v>
      </c>
      <c r="CV52" s="9">
        <v>8</v>
      </c>
      <c r="CW52" s="9">
        <v>1</v>
      </c>
      <c r="CX52" s="9">
        <v>3</v>
      </c>
      <c r="CY52" s="9">
        <v>8</v>
      </c>
      <c r="CZ52" s="9">
        <v>7</v>
      </c>
      <c r="DA52" s="9">
        <v>2</v>
      </c>
      <c r="DB52" s="9">
        <v>4</v>
      </c>
      <c r="DC52" s="9">
        <v>1</v>
      </c>
      <c r="DD52" s="9">
        <v>1</v>
      </c>
      <c r="DE52" s="9">
        <v>0</v>
      </c>
      <c r="DF52" s="9">
        <v>85</v>
      </c>
      <c r="DG52" s="9">
        <v>18</v>
      </c>
      <c r="DH52" s="9">
        <v>1</v>
      </c>
      <c r="DI52" s="9">
        <v>1</v>
      </c>
      <c r="DJ52" s="9">
        <v>10</v>
      </c>
      <c r="DK52" s="9">
        <v>42</v>
      </c>
      <c r="DL52" s="9">
        <v>4</v>
      </c>
      <c r="DM52" s="9">
        <v>1</v>
      </c>
      <c r="DN52" s="9">
        <v>4</v>
      </c>
      <c r="DO52" s="9">
        <v>5</v>
      </c>
      <c r="DP52" s="9">
        <v>4</v>
      </c>
      <c r="DQ52" s="9">
        <v>0</v>
      </c>
      <c r="DR52" s="9">
        <v>4</v>
      </c>
      <c r="DS52" s="9">
        <v>0</v>
      </c>
      <c r="DT52" s="9">
        <v>98</v>
      </c>
      <c r="DU52" s="9">
        <v>62</v>
      </c>
      <c r="DV52" s="9">
        <v>19</v>
      </c>
      <c r="DW52" s="9">
        <v>27</v>
      </c>
      <c r="DX52" s="9">
        <v>13</v>
      </c>
      <c r="DY52" s="9">
        <v>0</v>
      </c>
    </row>
    <row r="53" ht="22.75" customHeight="1" spans="1:129">
      <c r="A53" s="9" t="s">
        <v>472</v>
      </c>
      <c r="B53" s="9" t="s">
        <v>473</v>
      </c>
      <c r="C53" s="9">
        <v>2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1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1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9">
        <v>0</v>
      </c>
      <c r="DN53" s="9">
        <v>0</v>
      </c>
      <c r="DO53" s="9">
        <v>0</v>
      </c>
      <c r="DP53" s="9">
        <v>0</v>
      </c>
      <c r="DQ53" s="9">
        <v>0</v>
      </c>
      <c r="DR53" s="9">
        <v>0</v>
      </c>
      <c r="DS53" s="9">
        <v>0</v>
      </c>
      <c r="DT53" s="9">
        <v>0</v>
      </c>
      <c r="DU53" s="9">
        <v>0</v>
      </c>
      <c r="DV53" s="9">
        <v>0</v>
      </c>
      <c r="DW53" s="9">
        <v>0</v>
      </c>
      <c r="DX53" s="9">
        <v>0</v>
      </c>
      <c r="DY53" s="9">
        <v>0</v>
      </c>
    </row>
    <row r="54" ht="22.75" customHeight="1" spans="1:129">
      <c r="A54" s="9" t="s">
        <v>474</v>
      </c>
      <c r="B54" s="9" t="s">
        <v>475</v>
      </c>
      <c r="C54" s="9">
        <v>46202</v>
      </c>
      <c r="D54" s="9">
        <v>286</v>
      </c>
      <c r="E54" s="9">
        <v>10</v>
      </c>
      <c r="F54" s="9">
        <v>3</v>
      </c>
      <c r="G54" s="9">
        <v>140</v>
      </c>
      <c r="H54" s="9">
        <v>36</v>
      </c>
      <c r="I54" s="9">
        <v>55</v>
      </c>
      <c r="J54" s="9">
        <v>2</v>
      </c>
      <c r="K54" s="9">
        <v>46</v>
      </c>
      <c r="L54" s="9">
        <v>52</v>
      </c>
      <c r="M54" s="9">
        <v>49</v>
      </c>
      <c r="N54" s="9">
        <v>11</v>
      </c>
      <c r="O54" s="9">
        <v>179</v>
      </c>
      <c r="P54" s="9">
        <v>1732</v>
      </c>
      <c r="Q54" s="9">
        <v>16</v>
      </c>
      <c r="R54" s="9">
        <v>297</v>
      </c>
      <c r="S54" s="9">
        <v>7402</v>
      </c>
      <c r="T54" s="9">
        <v>354</v>
      </c>
      <c r="U54" s="9">
        <v>11</v>
      </c>
      <c r="V54" s="9">
        <v>13</v>
      </c>
      <c r="W54" s="9">
        <v>2</v>
      </c>
      <c r="X54" s="9">
        <v>129</v>
      </c>
      <c r="Y54" s="9">
        <v>21</v>
      </c>
      <c r="Z54" s="9">
        <v>15</v>
      </c>
      <c r="AA54" s="9">
        <v>28</v>
      </c>
      <c r="AB54" s="9">
        <v>12</v>
      </c>
      <c r="AC54" s="9">
        <v>138</v>
      </c>
      <c r="AD54" s="9">
        <v>135</v>
      </c>
      <c r="AE54" s="9">
        <v>655</v>
      </c>
      <c r="AF54" s="9">
        <v>164</v>
      </c>
      <c r="AG54" s="9">
        <v>437</v>
      </c>
      <c r="AH54" s="9">
        <v>45</v>
      </c>
      <c r="AI54" s="9">
        <v>14</v>
      </c>
      <c r="AJ54" s="9">
        <v>38</v>
      </c>
      <c r="AK54" s="9">
        <v>436</v>
      </c>
      <c r="AL54" s="9">
        <v>8</v>
      </c>
      <c r="AM54" s="9">
        <v>12</v>
      </c>
      <c r="AN54" s="9">
        <v>303</v>
      </c>
      <c r="AO54" s="9">
        <v>1</v>
      </c>
      <c r="AP54" s="9">
        <v>687</v>
      </c>
      <c r="AQ54" s="9">
        <v>19</v>
      </c>
      <c r="AR54" s="9">
        <v>16</v>
      </c>
      <c r="AS54" s="9">
        <v>8</v>
      </c>
      <c r="AT54" s="9">
        <v>2226</v>
      </c>
      <c r="AU54" s="9">
        <v>28</v>
      </c>
      <c r="AV54" s="9">
        <v>482</v>
      </c>
      <c r="AW54" s="9">
        <v>52</v>
      </c>
      <c r="AX54" s="9">
        <v>68</v>
      </c>
      <c r="AY54" s="9">
        <v>626</v>
      </c>
      <c r="AZ54" s="9">
        <v>332</v>
      </c>
      <c r="BA54" s="9">
        <v>20</v>
      </c>
      <c r="BB54" s="9">
        <v>1</v>
      </c>
      <c r="BC54" s="9">
        <v>8</v>
      </c>
      <c r="BD54" s="9">
        <v>2</v>
      </c>
      <c r="BE54" s="9">
        <v>0</v>
      </c>
      <c r="BF54" s="9">
        <v>210</v>
      </c>
      <c r="BG54" s="9">
        <v>85</v>
      </c>
      <c r="BH54" s="9">
        <v>260</v>
      </c>
      <c r="BI54" s="9">
        <v>117</v>
      </c>
      <c r="BJ54" s="9">
        <v>5</v>
      </c>
      <c r="BK54" s="9">
        <v>1</v>
      </c>
      <c r="BL54" s="9">
        <v>423</v>
      </c>
      <c r="BM54" s="9">
        <v>1221</v>
      </c>
      <c r="BN54" s="9">
        <v>792</v>
      </c>
      <c r="BO54" s="9">
        <v>86</v>
      </c>
      <c r="BP54" s="9">
        <v>34</v>
      </c>
      <c r="BQ54" s="9">
        <v>334</v>
      </c>
      <c r="BR54" s="9">
        <v>2</v>
      </c>
      <c r="BS54" s="9">
        <v>0</v>
      </c>
      <c r="BT54" s="9">
        <v>80</v>
      </c>
      <c r="BU54" s="9">
        <v>301</v>
      </c>
      <c r="BV54" s="9">
        <v>344</v>
      </c>
      <c r="BW54" s="9">
        <v>147</v>
      </c>
      <c r="BX54" s="9">
        <v>87</v>
      </c>
      <c r="BY54" s="9">
        <v>0</v>
      </c>
      <c r="BZ54" s="9">
        <v>59</v>
      </c>
      <c r="CA54" s="9">
        <v>24</v>
      </c>
      <c r="CB54" s="9">
        <v>28</v>
      </c>
      <c r="CC54" s="9">
        <v>65</v>
      </c>
      <c r="CD54" s="9">
        <v>18</v>
      </c>
      <c r="CE54" s="9">
        <v>130</v>
      </c>
      <c r="CF54" s="9">
        <v>3</v>
      </c>
      <c r="CG54" s="9">
        <v>39</v>
      </c>
      <c r="CH54" s="9">
        <v>15</v>
      </c>
      <c r="CI54" s="9">
        <v>145</v>
      </c>
      <c r="CJ54" s="9">
        <v>67</v>
      </c>
      <c r="CK54" s="9">
        <v>48</v>
      </c>
      <c r="CL54" s="9">
        <v>97</v>
      </c>
      <c r="CM54" s="9">
        <v>8</v>
      </c>
      <c r="CN54" s="9">
        <v>10</v>
      </c>
      <c r="CO54" s="9">
        <v>142</v>
      </c>
      <c r="CP54" s="9">
        <v>261</v>
      </c>
      <c r="CQ54" s="9">
        <v>19</v>
      </c>
      <c r="CR54" s="9">
        <v>325</v>
      </c>
      <c r="CS54" s="9">
        <v>26</v>
      </c>
      <c r="CT54" s="9">
        <v>792</v>
      </c>
      <c r="CU54" s="9">
        <v>56</v>
      </c>
      <c r="CV54" s="9">
        <v>136</v>
      </c>
      <c r="CW54" s="9">
        <v>4</v>
      </c>
      <c r="CX54" s="9">
        <v>49</v>
      </c>
      <c r="CY54" s="9">
        <v>254</v>
      </c>
      <c r="CZ54" s="9">
        <v>215</v>
      </c>
      <c r="DA54" s="9">
        <v>12</v>
      </c>
      <c r="DB54" s="9">
        <v>26</v>
      </c>
      <c r="DC54" s="9">
        <v>108</v>
      </c>
      <c r="DD54" s="9">
        <v>1</v>
      </c>
      <c r="DE54" s="9">
        <v>0</v>
      </c>
      <c r="DF54" s="9">
        <v>2067</v>
      </c>
      <c r="DG54" s="9">
        <v>1180</v>
      </c>
      <c r="DH54" s="9">
        <v>1092</v>
      </c>
      <c r="DI54" s="9">
        <v>48</v>
      </c>
      <c r="DJ54" s="9">
        <v>548</v>
      </c>
      <c r="DK54" s="9">
        <v>2460</v>
      </c>
      <c r="DL54" s="9">
        <v>133</v>
      </c>
      <c r="DM54" s="9">
        <v>321</v>
      </c>
      <c r="DN54" s="9">
        <v>287</v>
      </c>
      <c r="DO54" s="9">
        <v>152</v>
      </c>
      <c r="DP54" s="9">
        <v>244</v>
      </c>
      <c r="DQ54" s="9">
        <v>1</v>
      </c>
      <c r="DR54" s="9">
        <v>99</v>
      </c>
      <c r="DS54" s="9">
        <v>6</v>
      </c>
      <c r="DT54" s="9">
        <v>6556</v>
      </c>
      <c r="DU54" s="9">
        <v>1795</v>
      </c>
      <c r="DV54" s="9">
        <v>373</v>
      </c>
      <c r="DW54" s="9">
        <v>2659</v>
      </c>
      <c r="DX54" s="9">
        <v>608</v>
      </c>
      <c r="DY54" s="9">
        <v>0</v>
      </c>
    </row>
    <row r="55" ht="22.75" customHeight="1" spans="1:129">
      <c r="A55" s="9" t="s">
        <v>476</v>
      </c>
      <c r="B55" s="9" t="s">
        <v>477</v>
      </c>
      <c r="C55" s="9">
        <v>2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1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1</v>
      </c>
      <c r="DK55" s="9">
        <v>0</v>
      </c>
      <c r="DL55" s="9">
        <v>0</v>
      </c>
      <c r="DM55" s="9">
        <v>0</v>
      </c>
      <c r="DN55" s="9">
        <v>0</v>
      </c>
      <c r="DO55" s="9">
        <v>0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0</v>
      </c>
      <c r="DV55" s="9">
        <v>0</v>
      </c>
      <c r="DW55" s="9">
        <v>0</v>
      </c>
      <c r="DX55" s="9">
        <v>0</v>
      </c>
      <c r="DY55" s="9">
        <v>0</v>
      </c>
    </row>
    <row r="56" ht="22.75" customHeight="1" spans="1:129">
      <c r="A56" s="9" t="s">
        <v>478</v>
      </c>
      <c r="B56" s="9" t="s">
        <v>479</v>
      </c>
      <c r="C56" s="9">
        <v>1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1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9">
        <v>0</v>
      </c>
      <c r="DM56" s="9">
        <v>0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0</v>
      </c>
      <c r="DT56" s="9">
        <v>0</v>
      </c>
      <c r="DU56" s="9">
        <v>0</v>
      </c>
      <c r="DV56" s="9">
        <v>0</v>
      </c>
      <c r="DW56" s="9">
        <v>0</v>
      </c>
      <c r="DX56" s="9">
        <v>0</v>
      </c>
      <c r="DY56" s="9">
        <v>0</v>
      </c>
    </row>
    <row r="57" ht="22.75" customHeight="1" spans="1:129">
      <c r="A57" s="9" t="s">
        <v>480</v>
      </c>
      <c r="B57" s="9" t="s">
        <v>481</v>
      </c>
      <c r="C57" s="9">
        <v>1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0</v>
      </c>
      <c r="DC57" s="9">
        <v>0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0</v>
      </c>
      <c r="DW57" s="9">
        <v>0</v>
      </c>
      <c r="DX57" s="9">
        <v>0</v>
      </c>
      <c r="DY57" s="9">
        <v>0</v>
      </c>
    </row>
    <row r="58" ht="22.75" customHeight="1" spans="1:129">
      <c r="A58" s="9" t="s">
        <v>482</v>
      </c>
      <c r="B58" s="9" t="s">
        <v>483</v>
      </c>
      <c r="C58" s="9">
        <v>18263</v>
      </c>
      <c r="D58" s="9">
        <v>34</v>
      </c>
      <c r="E58" s="9">
        <v>2</v>
      </c>
      <c r="F58" s="9">
        <v>0</v>
      </c>
      <c r="G58" s="9">
        <v>28</v>
      </c>
      <c r="H58" s="9">
        <v>106</v>
      </c>
      <c r="I58" s="9">
        <v>14</v>
      </c>
      <c r="J58" s="9">
        <v>1</v>
      </c>
      <c r="K58" s="9">
        <v>8</v>
      </c>
      <c r="L58" s="9">
        <v>1</v>
      </c>
      <c r="M58" s="9">
        <v>33</v>
      </c>
      <c r="N58" s="9">
        <v>7</v>
      </c>
      <c r="O58" s="9">
        <v>110</v>
      </c>
      <c r="P58" s="9">
        <v>591</v>
      </c>
      <c r="Q58" s="9">
        <v>25</v>
      </c>
      <c r="R58" s="9">
        <v>39</v>
      </c>
      <c r="S58" s="9">
        <v>2327</v>
      </c>
      <c r="T58" s="9">
        <v>85</v>
      </c>
      <c r="U58" s="9">
        <v>2</v>
      </c>
      <c r="V58" s="9">
        <v>5</v>
      </c>
      <c r="W58" s="9">
        <v>0</v>
      </c>
      <c r="X58" s="9">
        <v>50</v>
      </c>
      <c r="Y58" s="9">
        <v>2</v>
      </c>
      <c r="Z58" s="9">
        <v>14</v>
      </c>
      <c r="AA58" s="9">
        <v>10</v>
      </c>
      <c r="AB58" s="9">
        <v>5</v>
      </c>
      <c r="AC58" s="9">
        <v>12</v>
      </c>
      <c r="AD58" s="9">
        <v>14</v>
      </c>
      <c r="AE58" s="9">
        <v>82</v>
      </c>
      <c r="AF58" s="9">
        <v>39</v>
      </c>
      <c r="AG58" s="9">
        <v>33</v>
      </c>
      <c r="AH58" s="9">
        <v>15</v>
      </c>
      <c r="AI58" s="9">
        <v>2</v>
      </c>
      <c r="AJ58" s="9">
        <v>5</v>
      </c>
      <c r="AK58" s="9">
        <v>55</v>
      </c>
      <c r="AL58" s="9">
        <v>2</v>
      </c>
      <c r="AM58" s="9">
        <v>1</v>
      </c>
      <c r="AN58" s="9">
        <v>42</v>
      </c>
      <c r="AO58" s="9">
        <v>0</v>
      </c>
      <c r="AP58" s="9">
        <v>80</v>
      </c>
      <c r="AQ58" s="9">
        <v>2</v>
      </c>
      <c r="AR58" s="9">
        <v>4</v>
      </c>
      <c r="AS58" s="9">
        <v>0</v>
      </c>
      <c r="AT58" s="9">
        <v>706</v>
      </c>
      <c r="AU58" s="9">
        <v>2</v>
      </c>
      <c r="AV58" s="9">
        <v>199</v>
      </c>
      <c r="AW58" s="9">
        <v>26</v>
      </c>
      <c r="AX58" s="9">
        <v>12</v>
      </c>
      <c r="AY58" s="9">
        <v>71</v>
      </c>
      <c r="AZ58" s="9">
        <v>17</v>
      </c>
      <c r="BA58" s="9">
        <v>5</v>
      </c>
      <c r="BB58" s="9">
        <v>0</v>
      </c>
      <c r="BC58" s="9">
        <v>1</v>
      </c>
      <c r="BD58" s="9">
        <v>0</v>
      </c>
      <c r="BE58" s="9">
        <v>0</v>
      </c>
      <c r="BF58" s="9">
        <v>57</v>
      </c>
      <c r="BG58" s="9">
        <v>18</v>
      </c>
      <c r="BH58" s="9">
        <v>27</v>
      </c>
      <c r="BI58" s="9">
        <v>17</v>
      </c>
      <c r="BJ58" s="9">
        <v>4</v>
      </c>
      <c r="BK58" s="9">
        <v>0</v>
      </c>
      <c r="BL58" s="9">
        <v>495</v>
      </c>
      <c r="BM58" s="9">
        <v>267</v>
      </c>
      <c r="BN58" s="9">
        <v>213</v>
      </c>
      <c r="BO58" s="9">
        <v>18</v>
      </c>
      <c r="BP58" s="9">
        <v>7</v>
      </c>
      <c r="BQ58" s="9">
        <v>204</v>
      </c>
      <c r="BR58" s="9">
        <v>0</v>
      </c>
      <c r="BS58" s="9">
        <v>0</v>
      </c>
      <c r="BT58" s="9">
        <v>17</v>
      </c>
      <c r="BU58" s="9">
        <v>74</v>
      </c>
      <c r="BV58" s="9">
        <v>115</v>
      </c>
      <c r="BW58" s="9">
        <v>16</v>
      </c>
      <c r="BX58" s="9">
        <v>12</v>
      </c>
      <c r="BY58" s="9">
        <v>0</v>
      </c>
      <c r="BZ58" s="9">
        <v>3</v>
      </c>
      <c r="CA58" s="9">
        <v>0</v>
      </c>
      <c r="CB58" s="9">
        <v>1</v>
      </c>
      <c r="CC58" s="9">
        <v>8</v>
      </c>
      <c r="CD58" s="9">
        <v>4</v>
      </c>
      <c r="CE58" s="9">
        <v>141</v>
      </c>
      <c r="CF58" s="9">
        <v>0</v>
      </c>
      <c r="CG58" s="9">
        <v>3</v>
      </c>
      <c r="CH58" s="9">
        <v>5</v>
      </c>
      <c r="CI58" s="9">
        <v>18</v>
      </c>
      <c r="CJ58" s="9">
        <v>13</v>
      </c>
      <c r="CK58" s="9">
        <v>19</v>
      </c>
      <c r="CL58" s="9">
        <v>28</v>
      </c>
      <c r="CM58" s="9">
        <v>7</v>
      </c>
      <c r="CN58" s="9">
        <v>1</v>
      </c>
      <c r="CO58" s="9">
        <v>20</v>
      </c>
      <c r="CP58" s="9">
        <v>20</v>
      </c>
      <c r="CQ58" s="9">
        <v>11</v>
      </c>
      <c r="CR58" s="9">
        <v>62</v>
      </c>
      <c r="CS58" s="9">
        <v>10</v>
      </c>
      <c r="CT58" s="9">
        <v>151</v>
      </c>
      <c r="CU58" s="9">
        <v>19</v>
      </c>
      <c r="CV58" s="9">
        <v>48</v>
      </c>
      <c r="CW58" s="9">
        <v>0</v>
      </c>
      <c r="CX58" s="9">
        <v>2</v>
      </c>
      <c r="CY58" s="9">
        <v>123</v>
      </c>
      <c r="CZ58" s="9">
        <v>107</v>
      </c>
      <c r="DA58" s="9">
        <v>4</v>
      </c>
      <c r="DB58" s="9">
        <v>4</v>
      </c>
      <c r="DC58" s="9">
        <v>11</v>
      </c>
      <c r="DD58" s="9">
        <v>0</v>
      </c>
      <c r="DE58" s="9">
        <v>0</v>
      </c>
      <c r="DF58" s="9">
        <v>399</v>
      </c>
      <c r="DG58" s="9">
        <v>399</v>
      </c>
      <c r="DH58" s="9">
        <v>206</v>
      </c>
      <c r="DI58" s="9">
        <v>2</v>
      </c>
      <c r="DJ58" s="9">
        <v>47</v>
      </c>
      <c r="DK58" s="9">
        <v>1151</v>
      </c>
      <c r="DL58" s="9">
        <v>16</v>
      </c>
      <c r="DM58" s="9">
        <v>22</v>
      </c>
      <c r="DN58" s="9">
        <v>1053</v>
      </c>
      <c r="DO58" s="9">
        <v>28</v>
      </c>
      <c r="DP58" s="9">
        <v>456</v>
      </c>
      <c r="DQ58" s="9">
        <v>0</v>
      </c>
      <c r="DR58" s="9">
        <v>23</v>
      </c>
      <c r="DS58" s="9">
        <v>5</v>
      </c>
      <c r="DT58" s="9">
        <v>4972</v>
      </c>
      <c r="DU58" s="9">
        <v>269</v>
      </c>
      <c r="DV58" s="9">
        <v>103</v>
      </c>
      <c r="DW58" s="9">
        <v>1580</v>
      </c>
      <c r="DX58" s="9">
        <v>189</v>
      </c>
      <c r="DY58" s="9">
        <v>13</v>
      </c>
    </row>
    <row r="59" ht="22.75" customHeight="1" spans="1:129">
      <c r="A59" s="9" t="s">
        <v>484</v>
      </c>
      <c r="B59" s="9" t="s">
        <v>485</v>
      </c>
      <c r="C59" s="9">
        <v>1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0</v>
      </c>
      <c r="BP59" s="9">
        <v>0</v>
      </c>
      <c r="BQ59" s="9">
        <v>0</v>
      </c>
      <c r="BR59" s="9">
        <v>0</v>
      </c>
      <c r="BS59" s="9">
        <v>0</v>
      </c>
      <c r="BT59" s="9">
        <v>0</v>
      </c>
      <c r="BU59" s="9">
        <v>0</v>
      </c>
      <c r="BV59" s="9">
        <v>0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0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0</v>
      </c>
      <c r="DL59" s="9">
        <v>0</v>
      </c>
      <c r="DM59" s="9">
        <v>0</v>
      </c>
      <c r="DN59" s="9">
        <v>0</v>
      </c>
      <c r="DO59" s="9">
        <v>0</v>
      </c>
      <c r="DP59" s="9">
        <v>0</v>
      </c>
      <c r="DQ59" s="9">
        <v>0</v>
      </c>
      <c r="DR59" s="9">
        <v>0</v>
      </c>
      <c r="DS59" s="9">
        <v>0</v>
      </c>
      <c r="DT59" s="9">
        <v>0</v>
      </c>
      <c r="DU59" s="9">
        <v>0</v>
      </c>
      <c r="DV59" s="9">
        <v>0</v>
      </c>
      <c r="DW59" s="9">
        <v>0</v>
      </c>
      <c r="DX59" s="9">
        <v>0</v>
      </c>
      <c r="DY59" s="9">
        <v>0</v>
      </c>
    </row>
    <row r="60" ht="22.75" customHeight="1" spans="1:129">
      <c r="A60" s="9" t="s">
        <v>486</v>
      </c>
      <c r="B60" s="9" t="s">
        <v>487</v>
      </c>
      <c r="C60" s="9">
        <v>459</v>
      </c>
      <c r="D60" s="9">
        <v>0</v>
      </c>
      <c r="E60" s="9">
        <v>0</v>
      </c>
      <c r="F60" s="9">
        <v>0</v>
      </c>
      <c r="G60" s="9">
        <v>0</v>
      </c>
      <c r="H60" s="9">
        <v>10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19</v>
      </c>
      <c r="Q60" s="9">
        <v>0</v>
      </c>
      <c r="R60" s="9">
        <v>2</v>
      </c>
      <c r="S60" s="9">
        <v>3</v>
      </c>
      <c r="T60" s="9">
        <v>2</v>
      </c>
      <c r="U60" s="9">
        <v>0</v>
      </c>
      <c r="V60" s="9">
        <v>0</v>
      </c>
      <c r="W60" s="9">
        <v>0</v>
      </c>
      <c r="X60" s="9">
        <v>2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2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6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1</v>
      </c>
      <c r="BG60" s="9">
        <v>0</v>
      </c>
      <c r="BH60" s="9">
        <v>0</v>
      </c>
      <c r="BI60" s="9">
        <v>0</v>
      </c>
      <c r="BJ60" s="9">
        <v>1</v>
      </c>
      <c r="BK60" s="9">
        <v>1</v>
      </c>
      <c r="BL60" s="9">
        <v>29</v>
      </c>
      <c r="BM60" s="9">
        <v>1</v>
      </c>
      <c r="BN60" s="9">
        <v>0</v>
      </c>
      <c r="BO60" s="9">
        <v>1</v>
      </c>
      <c r="BP60" s="9">
        <v>0</v>
      </c>
      <c r="BQ60" s="9">
        <v>5</v>
      </c>
      <c r="BR60" s="9">
        <v>0</v>
      </c>
      <c r="BS60" s="9">
        <v>0</v>
      </c>
      <c r="BT60" s="9">
        <v>0</v>
      </c>
      <c r="BU60" s="9">
        <v>1</v>
      </c>
      <c r="BV60" s="9">
        <v>0</v>
      </c>
      <c r="BW60" s="9">
        <v>0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0</v>
      </c>
      <c r="CG60" s="9">
        <v>2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0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9">
        <v>0</v>
      </c>
      <c r="DE60" s="9">
        <v>0</v>
      </c>
      <c r="DF60" s="9">
        <v>8</v>
      </c>
      <c r="DG60" s="9">
        <v>2</v>
      </c>
      <c r="DH60" s="9">
        <v>0</v>
      </c>
      <c r="DI60" s="9">
        <v>0</v>
      </c>
      <c r="DJ60" s="9">
        <v>1</v>
      </c>
      <c r="DK60" s="9">
        <v>171</v>
      </c>
      <c r="DL60" s="9">
        <v>0</v>
      </c>
      <c r="DM60" s="9">
        <v>0</v>
      </c>
      <c r="DN60" s="9">
        <v>0</v>
      </c>
      <c r="DO60" s="9">
        <v>8</v>
      </c>
      <c r="DP60" s="9">
        <v>4</v>
      </c>
      <c r="DQ60" s="9">
        <v>0</v>
      </c>
      <c r="DR60" s="9">
        <v>2</v>
      </c>
      <c r="DS60" s="9">
        <v>0</v>
      </c>
      <c r="DT60" s="9">
        <v>6</v>
      </c>
      <c r="DU60" s="9">
        <v>2</v>
      </c>
      <c r="DV60" s="9">
        <v>5</v>
      </c>
      <c r="DW60" s="9">
        <v>154</v>
      </c>
      <c r="DX60" s="9">
        <v>8</v>
      </c>
      <c r="DY60" s="9">
        <v>0</v>
      </c>
    </row>
    <row r="61" ht="22.75" customHeight="1" spans="1:129">
      <c r="A61" s="9" t="s">
        <v>488</v>
      </c>
      <c r="B61" s="9" t="s">
        <v>489</v>
      </c>
      <c r="C61" s="9">
        <v>2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0</v>
      </c>
      <c r="DJ61" s="9">
        <v>0</v>
      </c>
      <c r="DK61" s="9">
        <v>1</v>
      </c>
      <c r="DL61" s="9">
        <v>0</v>
      </c>
      <c r="DM61" s="9">
        <v>0</v>
      </c>
      <c r="DN61" s="9">
        <v>0</v>
      </c>
      <c r="DO61" s="9">
        <v>0</v>
      </c>
      <c r="DP61" s="9">
        <v>0</v>
      </c>
      <c r="DQ61" s="9">
        <v>0</v>
      </c>
      <c r="DR61" s="9">
        <v>0</v>
      </c>
      <c r="DS61" s="9">
        <v>0</v>
      </c>
      <c r="DT61" s="9">
        <v>0</v>
      </c>
      <c r="DU61" s="9">
        <v>1</v>
      </c>
      <c r="DV61" s="9">
        <v>0</v>
      </c>
      <c r="DW61" s="9">
        <v>0</v>
      </c>
      <c r="DX61" s="9">
        <v>0</v>
      </c>
      <c r="DY61" s="9">
        <v>0</v>
      </c>
    </row>
    <row r="62" ht="22.75" customHeight="1" spans="1:129">
      <c r="A62" s="9" t="s">
        <v>490</v>
      </c>
      <c r="B62" s="9" t="s">
        <v>491</v>
      </c>
      <c r="C62" s="9">
        <v>196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5</v>
      </c>
      <c r="P62" s="9">
        <v>17</v>
      </c>
      <c r="Q62" s="9">
        <v>0</v>
      </c>
      <c r="R62" s="9">
        <v>0</v>
      </c>
      <c r="S62" s="9">
        <v>53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3</v>
      </c>
      <c r="AD62" s="9">
        <v>0</v>
      </c>
      <c r="AE62" s="9">
        <v>8</v>
      </c>
      <c r="AF62" s="9">
        <v>2</v>
      </c>
      <c r="AG62" s="9">
        <v>22</v>
      </c>
      <c r="AH62" s="9">
        <v>0</v>
      </c>
      <c r="AI62" s="9">
        <v>0</v>
      </c>
      <c r="AJ62" s="9">
        <v>0</v>
      </c>
      <c r="AK62" s="9">
        <v>2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2</v>
      </c>
      <c r="AU62" s="9">
        <v>0</v>
      </c>
      <c r="AV62" s="9">
        <v>33</v>
      </c>
      <c r="AW62" s="9">
        <v>0</v>
      </c>
      <c r="AX62" s="9">
        <v>0</v>
      </c>
      <c r="AY62" s="9">
        <v>1</v>
      </c>
      <c r="AZ62" s="9">
        <v>1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3</v>
      </c>
      <c r="BI62" s="9">
        <v>9</v>
      </c>
      <c r="BJ62" s="9">
        <v>0</v>
      </c>
      <c r="BK62" s="9">
        <v>0</v>
      </c>
      <c r="BL62" s="9">
        <v>0</v>
      </c>
      <c r="BM62" s="9">
        <v>2</v>
      </c>
      <c r="BN62" s="9">
        <v>0</v>
      </c>
      <c r="BO62" s="9">
        <v>0</v>
      </c>
      <c r="BP62" s="9">
        <v>0</v>
      </c>
      <c r="BQ62" s="9">
        <v>1</v>
      </c>
      <c r="BR62" s="9">
        <v>0</v>
      </c>
      <c r="BS62" s="9">
        <v>0</v>
      </c>
      <c r="BT62" s="9">
        <v>0</v>
      </c>
      <c r="BU62" s="9">
        <v>0</v>
      </c>
      <c r="BV62" s="9">
        <v>0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0</v>
      </c>
      <c r="CH62" s="9">
        <v>0</v>
      </c>
      <c r="CI62" s="9">
        <v>0</v>
      </c>
      <c r="CJ62" s="9">
        <v>0</v>
      </c>
      <c r="CK62" s="9">
        <v>2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3</v>
      </c>
      <c r="CU62" s="9">
        <v>0</v>
      </c>
      <c r="CV62" s="9">
        <v>1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0</v>
      </c>
      <c r="DE62" s="9">
        <v>0</v>
      </c>
      <c r="DF62" s="9">
        <v>5</v>
      </c>
      <c r="DG62" s="9">
        <v>0</v>
      </c>
      <c r="DH62" s="9">
        <v>0</v>
      </c>
      <c r="DI62" s="9">
        <v>0</v>
      </c>
      <c r="DJ62" s="9">
        <v>0</v>
      </c>
      <c r="DK62" s="9">
        <v>2</v>
      </c>
      <c r="DL62" s="9">
        <v>0</v>
      </c>
      <c r="DM62" s="9">
        <v>0</v>
      </c>
      <c r="DN62" s="9">
        <v>0</v>
      </c>
      <c r="DO62" s="9">
        <v>2</v>
      </c>
      <c r="DP62" s="9">
        <v>0</v>
      </c>
      <c r="DQ62" s="9">
        <v>0</v>
      </c>
      <c r="DR62" s="9">
        <v>2</v>
      </c>
      <c r="DS62" s="9">
        <v>0</v>
      </c>
      <c r="DT62" s="9">
        <v>3</v>
      </c>
      <c r="DU62" s="9">
        <v>7</v>
      </c>
      <c r="DV62" s="9">
        <v>5</v>
      </c>
      <c r="DW62" s="9">
        <v>0</v>
      </c>
      <c r="DX62" s="9">
        <v>0</v>
      </c>
      <c r="DY62" s="9">
        <v>0</v>
      </c>
    </row>
    <row r="63" ht="22.75" customHeight="1" spans="1:129">
      <c r="A63" s="9" t="s">
        <v>492</v>
      </c>
      <c r="B63" s="9" t="s">
        <v>493</v>
      </c>
      <c r="C63" s="9">
        <v>4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1</v>
      </c>
      <c r="Q63" s="9">
        <v>0</v>
      </c>
      <c r="R63" s="9">
        <v>0</v>
      </c>
      <c r="S63" s="9">
        <v>1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0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0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1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0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0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0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  <c r="DL63" s="9">
        <v>0</v>
      </c>
      <c r="DM63" s="9">
        <v>0</v>
      </c>
      <c r="DN63" s="9">
        <v>0</v>
      </c>
      <c r="DO63" s="9">
        <v>0</v>
      </c>
      <c r="DP63" s="9">
        <v>0</v>
      </c>
      <c r="DQ63" s="9">
        <v>0</v>
      </c>
      <c r="DR63" s="9">
        <v>0</v>
      </c>
      <c r="DS63" s="9">
        <v>0</v>
      </c>
      <c r="DT63" s="9">
        <v>0</v>
      </c>
      <c r="DU63" s="9">
        <v>0</v>
      </c>
      <c r="DV63" s="9">
        <v>0</v>
      </c>
      <c r="DW63" s="9">
        <v>0</v>
      </c>
      <c r="DX63" s="9">
        <v>0</v>
      </c>
      <c r="DY63" s="9">
        <v>0</v>
      </c>
    </row>
    <row r="64" ht="22.75" customHeight="1" spans="1:129">
      <c r="A64" s="9" t="s">
        <v>494</v>
      </c>
      <c r="B64" s="9" t="s">
        <v>495</v>
      </c>
      <c r="C64" s="9">
        <v>14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1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0</v>
      </c>
      <c r="R64" s="9">
        <v>0</v>
      </c>
      <c r="S64" s="9">
        <v>3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1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1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1</v>
      </c>
      <c r="DG64" s="9">
        <v>0</v>
      </c>
      <c r="DH64" s="9">
        <v>0</v>
      </c>
      <c r="DI64" s="9">
        <v>0</v>
      </c>
      <c r="DJ64" s="9">
        <v>0</v>
      </c>
      <c r="DK64" s="9">
        <v>0</v>
      </c>
      <c r="DL64" s="9">
        <v>0</v>
      </c>
      <c r="DM64" s="9">
        <v>0</v>
      </c>
      <c r="DN64" s="9">
        <v>0</v>
      </c>
      <c r="DO64" s="9">
        <v>0</v>
      </c>
      <c r="DP64" s="9">
        <v>0</v>
      </c>
      <c r="DQ64" s="9">
        <v>0</v>
      </c>
      <c r="DR64" s="9">
        <v>0</v>
      </c>
      <c r="DS64" s="9">
        <v>0</v>
      </c>
      <c r="DT64" s="9">
        <v>4</v>
      </c>
      <c r="DU64" s="9">
        <v>0</v>
      </c>
      <c r="DV64" s="9">
        <v>0</v>
      </c>
      <c r="DW64" s="9">
        <v>2</v>
      </c>
      <c r="DX64" s="9">
        <v>0</v>
      </c>
      <c r="DY64" s="9">
        <v>0</v>
      </c>
    </row>
    <row r="65" ht="22.75" customHeight="1" spans="1:129">
      <c r="A65" s="9" t="s">
        <v>496</v>
      </c>
      <c r="B65" s="9" t="s">
        <v>497</v>
      </c>
      <c r="C65" s="9">
        <v>240</v>
      </c>
      <c r="D65" s="9">
        <v>1</v>
      </c>
      <c r="E65" s="9">
        <v>2</v>
      </c>
      <c r="F65" s="9">
        <v>0</v>
      </c>
      <c r="G65" s="9">
        <v>3</v>
      </c>
      <c r="H65" s="9">
        <v>7</v>
      </c>
      <c r="I65" s="9">
        <v>0</v>
      </c>
      <c r="J65" s="9">
        <v>0</v>
      </c>
      <c r="K65" s="9">
        <v>0</v>
      </c>
      <c r="L65" s="9">
        <v>0</v>
      </c>
      <c r="M65" s="9">
        <v>4</v>
      </c>
      <c r="N65" s="9">
        <v>0</v>
      </c>
      <c r="O65" s="9">
        <v>1</v>
      </c>
      <c r="P65" s="9">
        <v>13</v>
      </c>
      <c r="Q65" s="9">
        <v>0</v>
      </c>
      <c r="R65" s="9">
        <v>0</v>
      </c>
      <c r="S65" s="9">
        <v>44</v>
      </c>
      <c r="T65" s="9">
        <v>2</v>
      </c>
      <c r="U65" s="9">
        <v>0</v>
      </c>
      <c r="V65" s="9">
        <v>0</v>
      </c>
      <c r="W65" s="9">
        <v>0</v>
      </c>
      <c r="X65" s="9">
        <v>3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4</v>
      </c>
      <c r="AE65" s="9">
        <v>6</v>
      </c>
      <c r="AF65" s="9">
        <v>1</v>
      </c>
      <c r="AG65" s="9">
        <v>0</v>
      </c>
      <c r="AH65" s="9">
        <v>0</v>
      </c>
      <c r="AI65" s="9">
        <v>4</v>
      </c>
      <c r="AJ65" s="9">
        <v>0</v>
      </c>
      <c r="AK65" s="9">
        <v>1</v>
      </c>
      <c r="AL65" s="9">
        <v>0</v>
      </c>
      <c r="AM65" s="9">
        <v>0</v>
      </c>
      <c r="AN65" s="9">
        <v>3</v>
      </c>
      <c r="AO65" s="9">
        <v>0</v>
      </c>
      <c r="AP65" s="9">
        <v>2</v>
      </c>
      <c r="AQ65" s="9">
        <v>0</v>
      </c>
      <c r="AR65" s="9">
        <v>0</v>
      </c>
      <c r="AS65" s="9">
        <v>1</v>
      </c>
      <c r="AT65" s="9">
        <v>5</v>
      </c>
      <c r="AU65" s="9">
        <v>0</v>
      </c>
      <c r="AV65" s="9">
        <v>7</v>
      </c>
      <c r="AW65" s="9">
        <v>0</v>
      </c>
      <c r="AX65" s="9">
        <v>0</v>
      </c>
      <c r="AY65" s="9">
        <v>0</v>
      </c>
      <c r="AZ65" s="9">
        <v>1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1</v>
      </c>
      <c r="BG65" s="9">
        <v>0</v>
      </c>
      <c r="BH65" s="9">
        <v>1</v>
      </c>
      <c r="BI65" s="9">
        <v>0</v>
      </c>
      <c r="BJ65" s="9">
        <v>0</v>
      </c>
      <c r="BK65" s="9">
        <v>0</v>
      </c>
      <c r="BL65" s="9">
        <v>2</v>
      </c>
      <c r="BM65" s="9">
        <v>4</v>
      </c>
      <c r="BN65" s="9">
        <v>1</v>
      </c>
      <c r="BO65" s="9">
        <v>1</v>
      </c>
      <c r="BP65" s="9">
        <v>0</v>
      </c>
      <c r="BQ65" s="9">
        <v>1</v>
      </c>
      <c r="BR65" s="9">
        <v>0</v>
      </c>
      <c r="BS65" s="9">
        <v>0</v>
      </c>
      <c r="BT65" s="9">
        <v>15</v>
      </c>
      <c r="BU65" s="9">
        <v>19</v>
      </c>
      <c r="BV65" s="9">
        <v>10</v>
      </c>
      <c r="BW65" s="9">
        <v>2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1</v>
      </c>
      <c r="CD65" s="9">
        <v>0</v>
      </c>
      <c r="CE65" s="9">
        <v>0</v>
      </c>
      <c r="CF65" s="9">
        <v>0</v>
      </c>
      <c r="CG65" s="9">
        <v>1</v>
      </c>
      <c r="CH65" s="9">
        <v>0</v>
      </c>
      <c r="CI65" s="9">
        <v>0</v>
      </c>
      <c r="CJ65" s="9">
        <v>0</v>
      </c>
      <c r="CK65" s="9">
        <v>13</v>
      </c>
      <c r="CL65" s="9">
        <v>0</v>
      </c>
      <c r="CM65" s="9">
        <v>0</v>
      </c>
      <c r="CN65" s="9">
        <v>0</v>
      </c>
      <c r="CO65" s="9">
        <v>3</v>
      </c>
      <c r="CP65" s="9">
        <v>5</v>
      </c>
      <c r="CQ65" s="9">
        <v>0</v>
      </c>
      <c r="CR65" s="9">
        <v>0</v>
      </c>
      <c r="CS65" s="9">
        <v>0</v>
      </c>
      <c r="CT65" s="9">
        <v>4</v>
      </c>
      <c r="CU65" s="9">
        <v>0</v>
      </c>
      <c r="CV65" s="9">
        <v>0</v>
      </c>
      <c r="CW65" s="9">
        <v>0</v>
      </c>
      <c r="CX65" s="9">
        <v>1</v>
      </c>
      <c r="CY65" s="9">
        <v>0</v>
      </c>
      <c r="CZ65" s="9">
        <v>1</v>
      </c>
      <c r="DA65" s="9">
        <v>0</v>
      </c>
      <c r="DB65" s="9">
        <v>2</v>
      </c>
      <c r="DC65" s="9">
        <v>1</v>
      </c>
      <c r="DD65" s="9">
        <v>0</v>
      </c>
      <c r="DE65" s="9">
        <v>0</v>
      </c>
      <c r="DF65" s="9">
        <v>3</v>
      </c>
      <c r="DG65" s="9">
        <v>3</v>
      </c>
      <c r="DH65" s="9">
        <v>1</v>
      </c>
      <c r="DI65" s="9">
        <v>0</v>
      </c>
      <c r="DJ65" s="9">
        <v>1</v>
      </c>
      <c r="DK65" s="9">
        <v>9</v>
      </c>
      <c r="DL65" s="9">
        <v>0</v>
      </c>
      <c r="DM65" s="9">
        <v>3</v>
      </c>
      <c r="DN65" s="9">
        <v>0</v>
      </c>
      <c r="DO65" s="9">
        <v>0</v>
      </c>
      <c r="DP65" s="9">
        <v>0</v>
      </c>
      <c r="DQ65" s="9">
        <v>0</v>
      </c>
      <c r="DR65" s="9">
        <v>0</v>
      </c>
      <c r="DS65" s="9">
        <v>0</v>
      </c>
      <c r="DT65" s="9">
        <v>4</v>
      </c>
      <c r="DU65" s="9">
        <v>1</v>
      </c>
      <c r="DV65" s="9">
        <v>1</v>
      </c>
      <c r="DW65" s="9">
        <v>8</v>
      </c>
      <c r="DX65" s="9">
        <v>2</v>
      </c>
      <c r="DY65" s="9">
        <v>0</v>
      </c>
    </row>
    <row r="66" ht="22.75" customHeight="1" spans="1:129">
      <c r="A66" s="9" t="s">
        <v>498</v>
      </c>
      <c r="B66" s="9" t="s">
        <v>499</v>
      </c>
      <c r="C66" s="9">
        <v>8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1</v>
      </c>
      <c r="Q66" s="9">
        <v>0</v>
      </c>
      <c r="R66" s="9">
        <v>0</v>
      </c>
      <c r="S66" s="9">
        <v>2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1</v>
      </c>
      <c r="BO66" s="9">
        <v>0</v>
      </c>
      <c r="BP66" s="9">
        <v>0</v>
      </c>
      <c r="BQ66" s="9">
        <v>0</v>
      </c>
      <c r="BR66" s="9">
        <v>0</v>
      </c>
      <c r="BS66" s="9">
        <v>0</v>
      </c>
      <c r="BT66" s="9">
        <v>0</v>
      </c>
      <c r="BU66" s="9">
        <v>0</v>
      </c>
      <c r="BV66" s="9">
        <v>0</v>
      </c>
      <c r="BW66" s="9">
        <v>0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0</v>
      </c>
      <c r="CN66" s="9">
        <v>0</v>
      </c>
      <c r="CO66" s="9">
        <v>0</v>
      </c>
      <c r="CP66" s="9">
        <v>1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1</v>
      </c>
      <c r="DG66" s="9">
        <v>1</v>
      </c>
      <c r="DH66" s="9">
        <v>0</v>
      </c>
      <c r="DI66" s="9">
        <v>0</v>
      </c>
      <c r="DJ66" s="9">
        <v>0</v>
      </c>
      <c r="DK66" s="9">
        <v>1</v>
      </c>
      <c r="DL66" s="9">
        <v>0</v>
      </c>
      <c r="DM66" s="9">
        <v>0</v>
      </c>
      <c r="DN66" s="9">
        <v>0</v>
      </c>
      <c r="DO66" s="9">
        <v>0</v>
      </c>
      <c r="DP66" s="9">
        <v>0</v>
      </c>
      <c r="DQ66" s="9">
        <v>0</v>
      </c>
      <c r="DR66" s="9">
        <v>0</v>
      </c>
      <c r="DS66" s="9">
        <v>0</v>
      </c>
      <c r="DT66" s="9">
        <v>0</v>
      </c>
      <c r="DU66" s="9">
        <v>0</v>
      </c>
      <c r="DV66" s="9">
        <v>0</v>
      </c>
      <c r="DW66" s="9">
        <v>0</v>
      </c>
      <c r="DX66" s="9">
        <v>0</v>
      </c>
      <c r="DY66" s="9">
        <v>0</v>
      </c>
    </row>
    <row r="67" ht="22.75" customHeight="1" spans="1:129">
      <c r="A67" s="9" t="s">
        <v>500</v>
      </c>
      <c r="B67" s="9" t="s">
        <v>501</v>
      </c>
      <c r="C67" s="9">
        <v>4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1</v>
      </c>
      <c r="O67" s="9">
        <v>0</v>
      </c>
      <c r="P67" s="9">
        <v>1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0</v>
      </c>
      <c r="BP67" s="9">
        <v>0</v>
      </c>
      <c r="BQ67" s="9">
        <v>0</v>
      </c>
      <c r="BR67" s="9">
        <v>0</v>
      </c>
      <c r="BS67" s="9">
        <v>0</v>
      </c>
      <c r="BT67" s="9">
        <v>0</v>
      </c>
      <c r="BU67" s="9">
        <v>0</v>
      </c>
      <c r="BV67" s="9">
        <v>0</v>
      </c>
      <c r="BW67" s="9">
        <v>0</v>
      </c>
      <c r="BX67" s="9">
        <v>0</v>
      </c>
      <c r="BY67" s="9">
        <v>0</v>
      </c>
      <c r="BZ67" s="9">
        <v>0</v>
      </c>
      <c r="CA67" s="9">
        <v>0</v>
      </c>
      <c r="CB67" s="9">
        <v>0</v>
      </c>
      <c r="CC67" s="9">
        <v>0</v>
      </c>
      <c r="CD67" s="9">
        <v>0</v>
      </c>
      <c r="CE67" s="9">
        <v>0</v>
      </c>
      <c r="CF67" s="9">
        <v>0</v>
      </c>
      <c r="CG67" s="9">
        <v>0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0</v>
      </c>
      <c r="CN67" s="9">
        <v>0</v>
      </c>
      <c r="CO67" s="9">
        <v>0</v>
      </c>
      <c r="CP67" s="9">
        <v>1</v>
      </c>
      <c r="CQ67" s="9">
        <v>0</v>
      </c>
      <c r="CR67" s="9">
        <v>0</v>
      </c>
      <c r="CS67" s="9">
        <v>0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9">
        <v>0</v>
      </c>
      <c r="DE67" s="9">
        <v>0</v>
      </c>
      <c r="DF67" s="9">
        <v>0</v>
      </c>
      <c r="DG67" s="9">
        <v>0</v>
      </c>
      <c r="DH67" s="9">
        <v>0</v>
      </c>
      <c r="DI67" s="9">
        <v>0</v>
      </c>
      <c r="DJ67" s="9">
        <v>0</v>
      </c>
      <c r="DK67" s="9">
        <v>0</v>
      </c>
      <c r="DL67" s="9">
        <v>0</v>
      </c>
      <c r="DM67" s="9">
        <v>0</v>
      </c>
      <c r="DN67" s="9">
        <v>0</v>
      </c>
      <c r="DO67" s="9">
        <v>0</v>
      </c>
      <c r="DP67" s="9">
        <v>0</v>
      </c>
      <c r="DQ67" s="9">
        <v>0</v>
      </c>
      <c r="DR67" s="9">
        <v>0</v>
      </c>
      <c r="DS67" s="9">
        <v>0</v>
      </c>
      <c r="DT67" s="9">
        <v>1</v>
      </c>
      <c r="DU67" s="9">
        <v>0</v>
      </c>
      <c r="DV67" s="9">
        <v>0</v>
      </c>
      <c r="DW67" s="9">
        <v>0</v>
      </c>
      <c r="DX67" s="9">
        <v>0</v>
      </c>
      <c r="DY67" s="9">
        <v>0</v>
      </c>
    </row>
    <row r="68" ht="22.75" customHeight="1" spans="1:129">
      <c r="A68" s="9" t="s">
        <v>502</v>
      </c>
      <c r="B68" s="9" t="s">
        <v>503</v>
      </c>
      <c r="C68" s="9">
        <v>12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2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3</v>
      </c>
      <c r="Q68" s="9">
        <v>0</v>
      </c>
      <c r="R68" s="9">
        <v>0</v>
      </c>
      <c r="S68" s="9">
        <v>3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1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2</v>
      </c>
      <c r="BV68" s="9">
        <v>0</v>
      </c>
      <c r="BW68" s="9">
        <v>0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9">
        <v>0</v>
      </c>
      <c r="DE68" s="9">
        <v>0</v>
      </c>
      <c r="DF68" s="9">
        <v>0</v>
      </c>
      <c r="DG68" s="9">
        <v>0</v>
      </c>
      <c r="DH68" s="9">
        <v>0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0</v>
      </c>
      <c r="DO68" s="9">
        <v>0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9">
        <v>0</v>
      </c>
      <c r="DV68" s="9">
        <v>0</v>
      </c>
      <c r="DW68" s="9">
        <v>0</v>
      </c>
      <c r="DX68" s="9">
        <v>0</v>
      </c>
      <c r="DY68" s="9">
        <v>0</v>
      </c>
    </row>
    <row r="69" ht="22.75" customHeight="1" spans="1:129">
      <c r="A69" s="9" t="s">
        <v>504</v>
      </c>
      <c r="B69" s="9" t="s">
        <v>505</v>
      </c>
      <c r="C69" s="9">
        <v>1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0</v>
      </c>
      <c r="BV69" s="9">
        <v>0</v>
      </c>
      <c r="BW69" s="9">
        <v>0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0</v>
      </c>
      <c r="CN69" s="9">
        <v>0</v>
      </c>
      <c r="CO69" s="9">
        <v>0</v>
      </c>
      <c r="CP69" s="9">
        <v>0</v>
      </c>
      <c r="CQ69" s="9">
        <v>0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0</v>
      </c>
      <c r="DE69" s="9">
        <v>0</v>
      </c>
      <c r="DF69" s="9">
        <v>1</v>
      </c>
      <c r="DG69" s="9">
        <v>0</v>
      </c>
      <c r="DH69" s="9">
        <v>0</v>
      </c>
      <c r="DI69" s="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>
        <v>0</v>
      </c>
      <c r="DP69" s="9">
        <v>0</v>
      </c>
      <c r="DQ69" s="9">
        <v>0</v>
      </c>
      <c r="DR69" s="9">
        <v>0</v>
      </c>
      <c r="DS69" s="9">
        <v>0</v>
      </c>
      <c r="DT69" s="9">
        <v>0</v>
      </c>
      <c r="DU69" s="9">
        <v>0</v>
      </c>
      <c r="DV69" s="9">
        <v>0</v>
      </c>
      <c r="DW69" s="9">
        <v>0</v>
      </c>
      <c r="DX69" s="9">
        <v>0</v>
      </c>
      <c r="DY69" s="9">
        <v>0</v>
      </c>
    </row>
    <row r="70" ht="22.75" customHeight="1" spans="1:129">
      <c r="A70" s="9" t="s">
        <v>506</v>
      </c>
      <c r="B70" s="9" t="s">
        <v>507</v>
      </c>
      <c r="C70" s="9">
        <v>3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1</v>
      </c>
      <c r="BM70" s="9">
        <v>0</v>
      </c>
      <c r="BN70" s="9">
        <v>0</v>
      </c>
      <c r="BO70" s="9">
        <v>0</v>
      </c>
      <c r="BP70" s="9">
        <v>0</v>
      </c>
      <c r="BQ70" s="9">
        <v>1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0</v>
      </c>
      <c r="DE70" s="9">
        <v>0</v>
      </c>
      <c r="DF70" s="9">
        <v>1</v>
      </c>
      <c r="DG70" s="9">
        <v>0</v>
      </c>
      <c r="DH70" s="9">
        <v>0</v>
      </c>
      <c r="DI70" s="9">
        <v>0</v>
      </c>
      <c r="DJ70" s="9">
        <v>0</v>
      </c>
      <c r="DK70" s="9">
        <v>0</v>
      </c>
      <c r="DL70" s="9">
        <v>0</v>
      </c>
      <c r="DM70" s="9">
        <v>0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9">
        <v>0</v>
      </c>
      <c r="DV70" s="9">
        <v>0</v>
      </c>
      <c r="DW70" s="9">
        <v>0</v>
      </c>
      <c r="DX70" s="9">
        <v>0</v>
      </c>
      <c r="DY70" s="9">
        <v>0</v>
      </c>
    </row>
    <row r="71" ht="22.75" customHeight="1" spans="1:129">
      <c r="A71" s="9" t="s">
        <v>508</v>
      </c>
      <c r="B71" s="9" t="s">
        <v>509</v>
      </c>
      <c r="C71" s="9">
        <v>31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6</v>
      </c>
      <c r="Q71" s="9">
        <v>0</v>
      </c>
      <c r="R71" s="9">
        <v>0</v>
      </c>
      <c r="S71" s="9">
        <v>4</v>
      </c>
      <c r="T71" s="9">
        <v>0</v>
      </c>
      <c r="U71" s="9">
        <v>0</v>
      </c>
      <c r="V71" s="9">
        <v>0</v>
      </c>
      <c r="W71" s="9">
        <v>0</v>
      </c>
      <c r="X71" s="9">
        <v>1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1</v>
      </c>
      <c r="AG71" s="9">
        <v>0</v>
      </c>
      <c r="AH71" s="9">
        <v>0</v>
      </c>
      <c r="AI71" s="9">
        <v>2</v>
      </c>
      <c r="AJ71" s="9">
        <v>0</v>
      </c>
      <c r="AK71" s="9">
        <v>0</v>
      </c>
      <c r="AL71" s="9">
        <v>0</v>
      </c>
      <c r="AM71" s="9">
        <v>0</v>
      </c>
      <c r="AN71" s="9">
        <v>2</v>
      </c>
      <c r="AO71" s="9">
        <v>0</v>
      </c>
      <c r="AP71" s="9">
        <v>2</v>
      </c>
      <c r="AQ71" s="9">
        <v>0</v>
      </c>
      <c r="AR71" s="9">
        <v>0</v>
      </c>
      <c r="AS71" s="9">
        <v>1</v>
      </c>
      <c r="AT71" s="9">
        <v>1</v>
      </c>
      <c r="AU71" s="9">
        <v>0</v>
      </c>
      <c r="AV71" s="9">
        <v>1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1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2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0</v>
      </c>
      <c r="BX71" s="9">
        <v>0</v>
      </c>
      <c r="BY71" s="9">
        <v>0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1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0</v>
      </c>
      <c r="CS71" s="9">
        <v>0</v>
      </c>
      <c r="CT71" s="9">
        <v>0</v>
      </c>
      <c r="CU71" s="9">
        <v>0</v>
      </c>
      <c r="CV71" s="9">
        <v>0</v>
      </c>
      <c r="CW71" s="9">
        <v>0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9">
        <v>0</v>
      </c>
      <c r="DE71" s="9">
        <v>0</v>
      </c>
      <c r="DF71" s="9">
        <v>1</v>
      </c>
      <c r="DG71" s="9">
        <v>0</v>
      </c>
      <c r="DH71" s="9">
        <v>0</v>
      </c>
      <c r="DI71" s="9">
        <v>0</v>
      </c>
      <c r="DJ71" s="9">
        <v>0</v>
      </c>
      <c r="DK71" s="9">
        <v>2</v>
      </c>
      <c r="DL71" s="9">
        <v>0</v>
      </c>
      <c r="DM71" s="9">
        <v>0</v>
      </c>
      <c r="DN71" s="9">
        <v>1</v>
      </c>
      <c r="DO71" s="9">
        <v>0</v>
      </c>
      <c r="DP71" s="9">
        <v>0</v>
      </c>
      <c r="DQ71" s="9">
        <v>0</v>
      </c>
      <c r="DR71" s="9">
        <v>0</v>
      </c>
      <c r="DS71" s="9">
        <v>0</v>
      </c>
      <c r="DT71" s="9">
        <v>2</v>
      </c>
      <c r="DU71" s="9">
        <v>0</v>
      </c>
      <c r="DV71" s="9">
        <v>0</v>
      </c>
      <c r="DW71" s="9">
        <v>0</v>
      </c>
      <c r="DX71" s="9">
        <v>0</v>
      </c>
      <c r="DY71" s="9">
        <v>0</v>
      </c>
    </row>
    <row r="72" ht="22.75" customHeight="1" spans="1:129">
      <c r="A72" s="9" t="s">
        <v>510</v>
      </c>
      <c r="B72" s="9" t="s">
        <v>511</v>
      </c>
      <c r="C72" s="9">
        <v>12</v>
      </c>
      <c r="D72" s="9">
        <v>9</v>
      </c>
      <c r="E72" s="9">
        <v>0</v>
      </c>
      <c r="F72" s="9">
        <v>0</v>
      </c>
      <c r="G72" s="9">
        <v>1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2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0</v>
      </c>
      <c r="BT72" s="9">
        <v>0</v>
      </c>
      <c r="BU72" s="9">
        <v>0</v>
      </c>
      <c r="BV72" s="9">
        <v>0</v>
      </c>
      <c r="BW72" s="9">
        <v>0</v>
      </c>
      <c r="BX72" s="9">
        <v>0</v>
      </c>
      <c r="BY72" s="9">
        <v>0</v>
      </c>
      <c r="BZ72" s="9">
        <v>0</v>
      </c>
      <c r="CA72" s="9">
        <v>0</v>
      </c>
      <c r="CB72" s="9">
        <v>0</v>
      </c>
      <c r="CC72" s="9">
        <v>0</v>
      </c>
      <c r="CD72" s="9">
        <v>0</v>
      </c>
      <c r="CE72" s="9">
        <v>0</v>
      </c>
      <c r="CF72" s="9">
        <v>0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0</v>
      </c>
      <c r="CS72" s="9">
        <v>0</v>
      </c>
      <c r="CT72" s="9">
        <v>0</v>
      </c>
      <c r="CU72" s="9">
        <v>0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0</v>
      </c>
      <c r="DE72" s="9">
        <v>0</v>
      </c>
      <c r="DF72" s="9">
        <v>0</v>
      </c>
      <c r="DG72" s="9">
        <v>0</v>
      </c>
      <c r="DH72" s="9">
        <v>0</v>
      </c>
      <c r="DI72" s="9">
        <v>0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9">
        <v>0</v>
      </c>
      <c r="DV72" s="9">
        <v>0</v>
      </c>
      <c r="DW72" s="9">
        <v>0</v>
      </c>
      <c r="DX72" s="9">
        <v>0</v>
      </c>
      <c r="DY72" s="9">
        <v>0</v>
      </c>
    </row>
    <row r="73" ht="22.75" customHeight="1" spans="1:129">
      <c r="A73" s="9" t="s">
        <v>512</v>
      </c>
      <c r="B73" s="9" t="s">
        <v>513</v>
      </c>
      <c r="C73" s="9">
        <v>43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12</v>
      </c>
      <c r="Q73" s="9">
        <v>0</v>
      </c>
      <c r="R73" s="9">
        <v>0</v>
      </c>
      <c r="S73" s="9">
        <v>7</v>
      </c>
      <c r="T73" s="9">
        <v>1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3</v>
      </c>
      <c r="AE73" s="9">
        <v>0</v>
      </c>
      <c r="AF73" s="9">
        <v>0</v>
      </c>
      <c r="AG73" s="9">
        <v>1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1</v>
      </c>
      <c r="AU73" s="9">
        <v>0</v>
      </c>
      <c r="AV73" s="9">
        <v>0</v>
      </c>
      <c r="AW73" s="9">
        <v>0</v>
      </c>
      <c r="AX73" s="9">
        <v>0</v>
      </c>
      <c r="AY73" s="9">
        <v>1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1</v>
      </c>
      <c r="BI73" s="9">
        <v>0</v>
      </c>
      <c r="BJ73" s="9">
        <v>0</v>
      </c>
      <c r="BK73" s="9">
        <v>0</v>
      </c>
      <c r="BL73" s="9">
        <v>4</v>
      </c>
      <c r="BM73" s="9">
        <v>3</v>
      </c>
      <c r="BN73" s="9">
        <v>4</v>
      </c>
      <c r="BO73" s="9">
        <v>0</v>
      </c>
      <c r="BP73" s="9">
        <v>0</v>
      </c>
      <c r="BQ73" s="9">
        <v>1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>
        <v>0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2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1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1</v>
      </c>
      <c r="DL73" s="9">
        <v>0</v>
      </c>
      <c r="DM73" s="9">
        <v>0</v>
      </c>
      <c r="DN73" s="9">
        <v>0</v>
      </c>
      <c r="DO73" s="9">
        <v>0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9">
        <v>0</v>
      </c>
      <c r="DV73" s="9">
        <v>0</v>
      </c>
      <c r="DW73" s="9">
        <v>0</v>
      </c>
      <c r="DX73" s="9">
        <v>0</v>
      </c>
      <c r="DY73" s="9">
        <v>0</v>
      </c>
    </row>
    <row r="74" ht="22.75" customHeight="1" spans="1:129">
      <c r="A74" s="9" t="s">
        <v>514</v>
      </c>
      <c r="B74" s="9" t="s">
        <v>515</v>
      </c>
      <c r="C74" s="9">
        <v>92</v>
      </c>
      <c r="D74" s="9">
        <v>4</v>
      </c>
      <c r="E74" s="9">
        <v>0</v>
      </c>
      <c r="F74" s="9">
        <v>0</v>
      </c>
      <c r="G74" s="9">
        <v>4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9">
        <v>2</v>
      </c>
      <c r="P74" s="9">
        <v>6</v>
      </c>
      <c r="Q74" s="9">
        <v>1</v>
      </c>
      <c r="R74" s="9">
        <v>1</v>
      </c>
      <c r="S74" s="9">
        <v>11</v>
      </c>
      <c r="T74" s="9">
        <v>2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1</v>
      </c>
      <c r="AL74" s="9">
        <v>0</v>
      </c>
      <c r="AM74" s="9">
        <v>0</v>
      </c>
      <c r="AN74" s="9">
        <v>0</v>
      </c>
      <c r="AO74" s="9">
        <v>0</v>
      </c>
      <c r="AP74" s="9">
        <v>1</v>
      </c>
      <c r="AQ74" s="9">
        <v>0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8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1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2</v>
      </c>
      <c r="BM74" s="9">
        <v>3</v>
      </c>
      <c r="BN74" s="9">
        <v>1</v>
      </c>
      <c r="BO74" s="9">
        <v>2</v>
      </c>
      <c r="BP74" s="9">
        <v>0</v>
      </c>
      <c r="BQ74" s="9">
        <v>2</v>
      </c>
      <c r="BR74" s="9">
        <v>0</v>
      </c>
      <c r="BS74" s="9">
        <v>0</v>
      </c>
      <c r="BT74" s="9">
        <v>0</v>
      </c>
      <c r="BU74" s="9">
        <v>0</v>
      </c>
      <c r="BV74" s="9">
        <v>0</v>
      </c>
      <c r="BW74" s="9">
        <v>0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0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2</v>
      </c>
      <c r="CL74" s="9">
        <v>0</v>
      </c>
      <c r="CM74" s="9">
        <v>0</v>
      </c>
      <c r="CN74" s="9">
        <v>1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2</v>
      </c>
      <c r="CU74" s="9">
        <v>0</v>
      </c>
      <c r="CV74" s="9">
        <v>0</v>
      </c>
      <c r="CW74" s="9">
        <v>0</v>
      </c>
      <c r="CX74" s="9">
        <v>1</v>
      </c>
      <c r="CY74" s="9">
        <v>2</v>
      </c>
      <c r="CZ74" s="9">
        <v>0</v>
      </c>
      <c r="DA74" s="9">
        <v>0</v>
      </c>
      <c r="DB74" s="9">
        <v>0</v>
      </c>
      <c r="DC74" s="9">
        <v>1</v>
      </c>
      <c r="DD74" s="9">
        <v>0</v>
      </c>
      <c r="DE74" s="9">
        <v>0</v>
      </c>
      <c r="DF74" s="9">
        <v>6</v>
      </c>
      <c r="DG74" s="9">
        <v>0</v>
      </c>
      <c r="DH74" s="9">
        <v>0</v>
      </c>
      <c r="DI74" s="9">
        <v>0</v>
      </c>
      <c r="DJ74" s="9">
        <v>1</v>
      </c>
      <c r="DK74" s="9">
        <v>10</v>
      </c>
      <c r="DL74" s="9">
        <v>1</v>
      </c>
      <c r="DM74" s="9">
        <v>0</v>
      </c>
      <c r="DN74" s="9">
        <v>0</v>
      </c>
      <c r="DO74" s="9">
        <v>0</v>
      </c>
      <c r="DP74" s="9">
        <v>0</v>
      </c>
      <c r="DQ74" s="9">
        <v>0</v>
      </c>
      <c r="DR74" s="9">
        <v>0</v>
      </c>
      <c r="DS74" s="9">
        <v>0</v>
      </c>
      <c r="DT74" s="9">
        <v>7</v>
      </c>
      <c r="DU74" s="9">
        <v>0</v>
      </c>
      <c r="DV74" s="9">
        <v>1</v>
      </c>
      <c r="DW74" s="9">
        <v>3</v>
      </c>
      <c r="DX74" s="9">
        <v>1</v>
      </c>
      <c r="DY74" s="9">
        <v>0</v>
      </c>
    </row>
    <row r="75" ht="22.75" customHeight="1" spans="1:129">
      <c r="A75" s="9" t="s">
        <v>516</v>
      </c>
      <c r="B75" s="9" t="s">
        <v>517</v>
      </c>
      <c r="C75" s="9">
        <v>1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1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0</v>
      </c>
      <c r="CC75" s="9">
        <v>0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9">
        <v>0</v>
      </c>
      <c r="DY75" s="9">
        <v>0</v>
      </c>
    </row>
    <row r="76" ht="22.75" customHeight="1" spans="1:129">
      <c r="A76" s="9" t="s">
        <v>518</v>
      </c>
      <c r="B76" s="9" t="s">
        <v>519</v>
      </c>
      <c r="C76" s="9">
        <v>3223</v>
      </c>
      <c r="D76" s="9">
        <v>38</v>
      </c>
      <c r="E76" s="9">
        <v>0</v>
      </c>
      <c r="F76" s="9">
        <v>13</v>
      </c>
      <c r="G76" s="9">
        <v>65</v>
      </c>
      <c r="H76" s="9">
        <v>1</v>
      </c>
      <c r="I76" s="9">
        <v>1</v>
      </c>
      <c r="J76" s="9">
        <v>0</v>
      </c>
      <c r="K76" s="9">
        <v>0</v>
      </c>
      <c r="L76" s="9">
        <v>0</v>
      </c>
      <c r="M76" s="9">
        <v>11</v>
      </c>
      <c r="N76" s="9">
        <v>3</v>
      </c>
      <c r="O76" s="9">
        <v>41</v>
      </c>
      <c r="P76" s="9">
        <v>345</v>
      </c>
      <c r="Q76" s="9">
        <v>7</v>
      </c>
      <c r="R76" s="9">
        <v>2</v>
      </c>
      <c r="S76" s="9">
        <v>836</v>
      </c>
      <c r="T76" s="9">
        <v>48</v>
      </c>
      <c r="U76" s="9">
        <v>0</v>
      </c>
      <c r="V76" s="9">
        <v>0</v>
      </c>
      <c r="W76" s="9">
        <v>0</v>
      </c>
      <c r="X76" s="9">
        <v>6</v>
      </c>
      <c r="Y76" s="9">
        <v>3</v>
      </c>
      <c r="Z76" s="9">
        <v>1</v>
      </c>
      <c r="AA76" s="9">
        <v>0</v>
      </c>
      <c r="AB76" s="9">
        <v>1</v>
      </c>
      <c r="AC76" s="9">
        <v>1</v>
      </c>
      <c r="AD76" s="9">
        <v>0</v>
      </c>
      <c r="AE76" s="9">
        <v>0</v>
      </c>
      <c r="AF76" s="9">
        <v>0</v>
      </c>
      <c r="AG76" s="9">
        <v>1</v>
      </c>
      <c r="AH76" s="9">
        <v>18</v>
      </c>
      <c r="AI76" s="9">
        <v>0</v>
      </c>
      <c r="AJ76" s="9">
        <v>0</v>
      </c>
      <c r="AK76" s="9">
        <v>46</v>
      </c>
      <c r="AL76" s="9">
        <v>1</v>
      </c>
      <c r="AM76" s="9">
        <v>0</v>
      </c>
      <c r="AN76" s="9">
        <v>14</v>
      </c>
      <c r="AO76" s="9">
        <v>0</v>
      </c>
      <c r="AP76" s="9">
        <v>1</v>
      </c>
      <c r="AQ76" s="9">
        <v>0</v>
      </c>
      <c r="AR76" s="9">
        <v>0</v>
      </c>
      <c r="AS76" s="9">
        <v>0</v>
      </c>
      <c r="AT76" s="9">
        <v>38</v>
      </c>
      <c r="AU76" s="9">
        <v>1</v>
      </c>
      <c r="AV76" s="9">
        <v>6</v>
      </c>
      <c r="AW76" s="9">
        <v>5</v>
      </c>
      <c r="AX76" s="9">
        <v>2</v>
      </c>
      <c r="AY76" s="9">
        <v>22</v>
      </c>
      <c r="AZ76" s="9">
        <v>10</v>
      </c>
      <c r="BA76" s="9">
        <v>10</v>
      </c>
      <c r="BB76" s="9">
        <v>0</v>
      </c>
      <c r="BC76" s="9">
        <v>1</v>
      </c>
      <c r="BD76" s="9">
        <v>0</v>
      </c>
      <c r="BE76" s="9">
        <v>0</v>
      </c>
      <c r="BF76" s="9">
        <v>7</v>
      </c>
      <c r="BG76" s="9">
        <v>3</v>
      </c>
      <c r="BH76" s="9">
        <v>3</v>
      </c>
      <c r="BI76" s="9">
        <v>1</v>
      </c>
      <c r="BJ76" s="9">
        <v>5</v>
      </c>
      <c r="BK76" s="9">
        <v>1</v>
      </c>
      <c r="BL76" s="9">
        <v>100</v>
      </c>
      <c r="BM76" s="9">
        <v>98</v>
      </c>
      <c r="BN76" s="9">
        <v>21</v>
      </c>
      <c r="BO76" s="9">
        <v>20</v>
      </c>
      <c r="BP76" s="9">
        <v>25</v>
      </c>
      <c r="BQ76" s="9">
        <v>42</v>
      </c>
      <c r="BR76" s="9">
        <v>0</v>
      </c>
      <c r="BS76" s="9">
        <v>2</v>
      </c>
      <c r="BT76" s="9">
        <v>8</v>
      </c>
      <c r="BU76" s="9">
        <v>1</v>
      </c>
      <c r="BV76" s="9">
        <v>84</v>
      </c>
      <c r="BW76" s="9">
        <v>4</v>
      </c>
      <c r="BX76" s="9">
        <v>1</v>
      </c>
      <c r="BY76" s="9">
        <v>0</v>
      </c>
      <c r="BZ76" s="9">
        <v>4</v>
      </c>
      <c r="CA76" s="9">
        <v>2</v>
      </c>
      <c r="CB76" s="9">
        <v>0</v>
      </c>
      <c r="CC76" s="9">
        <v>4</v>
      </c>
      <c r="CD76" s="9">
        <v>0</v>
      </c>
      <c r="CE76" s="9">
        <v>7</v>
      </c>
      <c r="CF76" s="9">
        <v>1</v>
      </c>
      <c r="CG76" s="9">
        <v>4</v>
      </c>
      <c r="CH76" s="9">
        <v>0</v>
      </c>
      <c r="CI76" s="9">
        <v>8</v>
      </c>
      <c r="CJ76" s="9">
        <v>1</v>
      </c>
      <c r="CK76" s="9">
        <v>3</v>
      </c>
      <c r="CL76" s="9">
        <v>0</v>
      </c>
      <c r="CM76" s="9">
        <v>0</v>
      </c>
      <c r="CN76" s="9">
        <v>26</v>
      </c>
      <c r="CO76" s="9">
        <v>0</v>
      </c>
      <c r="CP76" s="9">
        <v>0</v>
      </c>
      <c r="CQ76" s="9">
        <v>3</v>
      </c>
      <c r="CR76" s="9">
        <v>4</v>
      </c>
      <c r="CS76" s="9">
        <v>4</v>
      </c>
      <c r="CT76" s="9">
        <v>11</v>
      </c>
      <c r="CU76" s="9">
        <v>2</v>
      </c>
      <c r="CV76" s="9">
        <v>33</v>
      </c>
      <c r="CW76" s="9">
        <v>0</v>
      </c>
      <c r="CX76" s="9">
        <v>3</v>
      </c>
      <c r="CY76" s="9">
        <v>8</v>
      </c>
      <c r="CZ76" s="9">
        <v>5</v>
      </c>
      <c r="DA76" s="9">
        <v>0</v>
      </c>
      <c r="DB76" s="9">
        <v>1</v>
      </c>
      <c r="DC76" s="9">
        <v>2</v>
      </c>
      <c r="DD76" s="9">
        <v>1</v>
      </c>
      <c r="DE76" s="9">
        <v>0</v>
      </c>
      <c r="DF76" s="9">
        <v>120</v>
      </c>
      <c r="DG76" s="9">
        <v>28</v>
      </c>
      <c r="DH76" s="9">
        <v>127</v>
      </c>
      <c r="DI76" s="9">
        <v>1</v>
      </c>
      <c r="DJ76" s="9">
        <v>11</v>
      </c>
      <c r="DK76" s="9">
        <v>149</v>
      </c>
      <c r="DL76" s="9">
        <v>2</v>
      </c>
      <c r="DM76" s="9">
        <v>13</v>
      </c>
      <c r="DN76" s="9">
        <v>1</v>
      </c>
      <c r="DO76" s="9">
        <v>17</v>
      </c>
      <c r="DP76" s="9">
        <v>4</v>
      </c>
      <c r="DQ76" s="9">
        <v>0</v>
      </c>
      <c r="DR76" s="9">
        <v>56</v>
      </c>
      <c r="DS76" s="9">
        <v>4</v>
      </c>
      <c r="DT76" s="9">
        <v>192</v>
      </c>
      <c r="DU76" s="9">
        <v>35</v>
      </c>
      <c r="DV76" s="9">
        <v>31</v>
      </c>
      <c r="DW76" s="9">
        <v>195</v>
      </c>
      <c r="DX76" s="9">
        <v>75</v>
      </c>
      <c r="DY76" s="9">
        <v>0</v>
      </c>
    </row>
    <row r="77" ht="22.75" customHeight="1" spans="1:129">
      <c r="A77" s="9" t="s">
        <v>520</v>
      </c>
      <c r="B77" s="9" t="s">
        <v>521</v>
      </c>
      <c r="C77" s="9">
        <v>287</v>
      </c>
      <c r="D77" s="9">
        <v>4</v>
      </c>
      <c r="E77" s="9">
        <v>0</v>
      </c>
      <c r="F77" s="9">
        <v>0</v>
      </c>
      <c r="G77" s="9">
        <v>1</v>
      </c>
      <c r="H77" s="9">
        <v>0</v>
      </c>
      <c r="I77" s="9">
        <v>0</v>
      </c>
      <c r="J77" s="9">
        <v>0</v>
      </c>
      <c r="K77" s="9">
        <v>2</v>
      </c>
      <c r="L77" s="9">
        <v>0</v>
      </c>
      <c r="M77" s="9">
        <v>0</v>
      </c>
      <c r="N77" s="9">
        <v>0</v>
      </c>
      <c r="O77" s="9">
        <v>2</v>
      </c>
      <c r="P77" s="9">
        <v>25</v>
      </c>
      <c r="Q77" s="9">
        <v>0</v>
      </c>
      <c r="R77" s="9">
        <v>1</v>
      </c>
      <c r="S77" s="9">
        <v>55</v>
      </c>
      <c r="T77" s="9">
        <v>4</v>
      </c>
      <c r="U77" s="9">
        <v>0</v>
      </c>
      <c r="V77" s="9">
        <v>0</v>
      </c>
      <c r="W77" s="9">
        <v>0</v>
      </c>
      <c r="X77" s="9">
        <v>0</v>
      </c>
      <c r="Y77" s="9">
        <v>1</v>
      </c>
      <c r="Z77" s="9">
        <v>0</v>
      </c>
      <c r="AA77" s="9">
        <v>2</v>
      </c>
      <c r="AB77" s="9">
        <v>3</v>
      </c>
      <c r="AC77" s="9">
        <v>3</v>
      </c>
      <c r="AD77" s="9">
        <v>1</v>
      </c>
      <c r="AE77" s="9">
        <v>1</v>
      </c>
      <c r="AF77" s="9">
        <v>0</v>
      </c>
      <c r="AG77" s="9">
        <v>0</v>
      </c>
      <c r="AH77" s="9">
        <v>1</v>
      </c>
      <c r="AI77" s="9">
        <v>0</v>
      </c>
      <c r="AJ77" s="9">
        <v>0</v>
      </c>
      <c r="AK77" s="9">
        <v>1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4</v>
      </c>
      <c r="AU77" s="9">
        <v>0</v>
      </c>
      <c r="AV77" s="9">
        <v>2</v>
      </c>
      <c r="AW77" s="9">
        <v>4</v>
      </c>
      <c r="AX77" s="9">
        <v>2</v>
      </c>
      <c r="AY77" s="9">
        <v>46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2</v>
      </c>
      <c r="BG77" s="9">
        <v>1</v>
      </c>
      <c r="BH77" s="9">
        <v>0</v>
      </c>
      <c r="BI77" s="9">
        <v>0</v>
      </c>
      <c r="BJ77" s="9">
        <v>1</v>
      </c>
      <c r="BK77" s="9">
        <v>0</v>
      </c>
      <c r="BL77" s="9">
        <v>4</v>
      </c>
      <c r="BM77" s="9">
        <v>1</v>
      </c>
      <c r="BN77" s="9">
        <v>4</v>
      </c>
      <c r="BO77" s="9">
        <v>0</v>
      </c>
      <c r="BP77" s="9">
        <v>2</v>
      </c>
      <c r="BQ77" s="9">
        <v>0</v>
      </c>
      <c r="BR77" s="9">
        <v>0</v>
      </c>
      <c r="BS77" s="9">
        <v>0</v>
      </c>
      <c r="BT77" s="9">
        <v>1</v>
      </c>
      <c r="BU77" s="9">
        <v>3</v>
      </c>
      <c r="BV77" s="9">
        <v>0</v>
      </c>
      <c r="BW77" s="9">
        <v>0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1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3</v>
      </c>
      <c r="CL77" s="9">
        <v>0</v>
      </c>
      <c r="CM77" s="9">
        <v>0</v>
      </c>
      <c r="CN77" s="9">
        <v>13</v>
      </c>
      <c r="CO77" s="9">
        <v>1</v>
      </c>
      <c r="CP77" s="9">
        <v>1</v>
      </c>
      <c r="CQ77" s="9">
        <v>3</v>
      </c>
      <c r="CR77" s="9">
        <v>0</v>
      </c>
      <c r="CS77" s="9">
        <v>0</v>
      </c>
      <c r="CT77" s="9">
        <v>2</v>
      </c>
      <c r="CU77" s="9">
        <v>2</v>
      </c>
      <c r="CV77" s="9">
        <v>0</v>
      </c>
      <c r="CW77" s="9">
        <v>1</v>
      </c>
      <c r="CX77" s="9">
        <v>1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9">
        <v>0</v>
      </c>
      <c r="DE77" s="9">
        <v>0</v>
      </c>
      <c r="DF77" s="9">
        <v>11</v>
      </c>
      <c r="DG77" s="9">
        <v>2</v>
      </c>
      <c r="DH77" s="9">
        <v>1</v>
      </c>
      <c r="DI77" s="9">
        <v>0</v>
      </c>
      <c r="DJ77" s="9">
        <v>6</v>
      </c>
      <c r="DK77" s="9">
        <v>14</v>
      </c>
      <c r="DL77" s="9">
        <v>1</v>
      </c>
      <c r="DM77" s="9">
        <v>1</v>
      </c>
      <c r="DN77" s="9">
        <v>0</v>
      </c>
      <c r="DO77" s="9">
        <v>0</v>
      </c>
      <c r="DP77" s="9">
        <v>1</v>
      </c>
      <c r="DQ77" s="9">
        <v>0</v>
      </c>
      <c r="DR77" s="9">
        <v>0</v>
      </c>
      <c r="DS77" s="9">
        <v>1</v>
      </c>
      <c r="DT77" s="9">
        <v>6</v>
      </c>
      <c r="DU77" s="9">
        <v>6</v>
      </c>
      <c r="DV77" s="9">
        <v>7</v>
      </c>
      <c r="DW77" s="9">
        <v>17</v>
      </c>
      <c r="DX77" s="9">
        <v>1</v>
      </c>
      <c r="DY77" s="9">
        <v>0</v>
      </c>
    </row>
    <row r="78" ht="22.75" customHeight="1" spans="1:129">
      <c r="A78" s="9" t="s">
        <v>522</v>
      </c>
      <c r="B78" s="9" t="s">
        <v>523</v>
      </c>
      <c r="C78" s="9">
        <v>217</v>
      </c>
      <c r="D78" s="9">
        <v>8</v>
      </c>
      <c r="E78" s="9">
        <v>0</v>
      </c>
      <c r="F78" s="9">
        <v>2</v>
      </c>
      <c r="G78" s="9">
        <v>3</v>
      </c>
      <c r="H78" s="9">
        <v>0</v>
      </c>
      <c r="I78" s="9">
        <v>2</v>
      </c>
      <c r="J78" s="9">
        <v>0</v>
      </c>
      <c r="K78" s="9">
        <v>0</v>
      </c>
      <c r="L78" s="9">
        <v>0</v>
      </c>
      <c r="M78" s="9">
        <v>1</v>
      </c>
      <c r="N78" s="9">
        <v>0</v>
      </c>
      <c r="O78" s="9">
        <v>1</v>
      </c>
      <c r="P78" s="9">
        <v>111</v>
      </c>
      <c r="Q78" s="9">
        <v>1</v>
      </c>
      <c r="R78" s="9">
        <v>2</v>
      </c>
      <c r="S78" s="9">
        <v>8</v>
      </c>
      <c r="T78" s="9">
        <v>3</v>
      </c>
      <c r="U78" s="9">
        <v>1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3</v>
      </c>
      <c r="AH78" s="9">
        <v>0</v>
      </c>
      <c r="AI78" s="9">
        <v>1</v>
      </c>
      <c r="AJ78" s="9">
        <v>0</v>
      </c>
      <c r="AK78" s="9">
        <v>2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1</v>
      </c>
      <c r="AU78" s="9">
        <v>0</v>
      </c>
      <c r="AV78" s="9">
        <v>0</v>
      </c>
      <c r="AW78" s="9">
        <v>1</v>
      </c>
      <c r="AX78" s="9">
        <v>1</v>
      </c>
      <c r="AY78" s="9">
        <v>8</v>
      </c>
      <c r="AZ78" s="9">
        <v>0</v>
      </c>
      <c r="BA78" s="9">
        <v>1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1</v>
      </c>
      <c r="BH78" s="9">
        <v>0</v>
      </c>
      <c r="BI78" s="9">
        <v>1</v>
      </c>
      <c r="BJ78" s="9">
        <v>1</v>
      </c>
      <c r="BK78" s="9">
        <v>0</v>
      </c>
      <c r="BL78" s="9">
        <v>2</v>
      </c>
      <c r="BM78" s="9">
        <v>1</v>
      </c>
      <c r="BN78" s="9">
        <v>0</v>
      </c>
      <c r="BO78" s="9">
        <v>0</v>
      </c>
      <c r="BP78" s="9">
        <v>0</v>
      </c>
      <c r="BQ78" s="9">
        <v>2</v>
      </c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2</v>
      </c>
      <c r="CF78" s="9">
        <v>0</v>
      </c>
      <c r="CG78" s="9">
        <v>0</v>
      </c>
      <c r="CH78" s="9">
        <v>1</v>
      </c>
      <c r="CI78" s="9">
        <v>1</v>
      </c>
      <c r="CJ78" s="9">
        <v>0</v>
      </c>
      <c r="CK78" s="9">
        <v>2</v>
      </c>
      <c r="CL78" s="9">
        <v>0</v>
      </c>
      <c r="CM78" s="9">
        <v>0</v>
      </c>
      <c r="CN78" s="9">
        <v>1</v>
      </c>
      <c r="CO78" s="9">
        <v>0</v>
      </c>
      <c r="CP78" s="9">
        <v>0</v>
      </c>
      <c r="CQ78" s="9">
        <v>0</v>
      </c>
      <c r="CR78" s="9">
        <v>5</v>
      </c>
      <c r="CS78" s="9">
        <v>0</v>
      </c>
      <c r="CT78" s="9">
        <v>3</v>
      </c>
      <c r="CU78" s="9">
        <v>0</v>
      </c>
      <c r="CV78" s="9">
        <v>0</v>
      </c>
      <c r="CW78" s="9">
        <v>0</v>
      </c>
      <c r="CX78" s="9">
        <v>0</v>
      </c>
      <c r="CY78" s="9">
        <v>1</v>
      </c>
      <c r="CZ78" s="9">
        <v>0</v>
      </c>
      <c r="DA78" s="9">
        <v>0</v>
      </c>
      <c r="DB78" s="9">
        <v>0</v>
      </c>
      <c r="DC78" s="9">
        <v>0</v>
      </c>
      <c r="DD78" s="9">
        <v>0</v>
      </c>
      <c r="DE78" s="9">
        <v>0</v>
      </c>
      <c r="DF78" s="9">
        <v>10</v>
      </c>
      <c r="DG78" s="9">
        <v>0</v>
      </c>
      <c r="DH78" s="9">
        <v>0</v>
      </c>
      <c r="DI78" s="9">
        <v>0</v>
      </c>
      <c r="DJ78" s="9">
        <v>0</v>
      </c>
      <c r="DK78" s="9">
        <v>4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7</v>
      </c>
      <c r="DU78" s="9">
        <v>7</v>
      </c>
      <c r="DV78" s="9">
        <v>1</v>
      </c>
      <c r="DW78" s="9">
        <v>3</v>
      </c>
      <c r="DX78" s="9">
        <v>0</v>
      </c>
      <c r="DY78" s="9">
        <v>0</v>
      </c>
    </row>
    <row r="79" ht="22.75" customHeight="1" spans="1:129">
      <c r="A79" s="9" t="s">
        <v>524</v>
      </c>
      <c r="B79" s="9" t="s">
        <v>525</v>
      </c>
      <c r="C79" s="9">
        <v>1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1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0</v>
      </c>
      <c r="BX79" s="9">
        <v>0</v>
      </c>
      <c r="BY79" s="9">
        <v>0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9">
        <v>0</v>
      </c>
      <c r="DE79" s="9">
        <v>0</v>
      </c>
      <c r="DF79" s="9">
        <v>0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  <c r="DL79" s="9">
        <v>0</v>
      </c>
      <c r="DM79" s="9">
        <v>0</v>
      </c>
      <c r="DN79" s="9">
        <v>0</v>
      </c>
      <c r="DO79" s="9">
        <v>0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9">
        <v>0</v>
      </c>
      <c r="DV79" s="9">
        <v>0</v>
      </c>
      <c r="DW79" s="9">
        <v>0</v>
      </c>
      <c r="DX79" s="9">
        <v>0</v>
      </c>
      <c r="DY79" s="9">
        <v>0</v>
      </c>
    </row>
    <row r="80" ht="22.75" customHeight="1" spans="1:129">
      <c r="A80" s="9" t="s">
        <v>526</v>
      </c>
      <c r="B80" s="9" t="s">
        <v>527</v>
      </c>
      <c r="C80" s="9">
        <v>11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2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3</v>
      </c>
      <c r="AO80" s="9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1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9">
        <v>0</v>
      </c>
      <c r="BW80" s="9">
        <v>0</v>
      </c>
      <c r="BX80" s="9">
        <v>0</v>
      </c>
      <c r="BY80" s="9">
        <v>0</v>
      </c>
      <c r="BZ80" s="9">
        <v>0</v>
      </c>
      <c r="CA80" s="9">
        <v>0</v>
      </c>
      <c r="CB80" s="9">
        <v>0</v>
      </c>
      <c r="CC80" s="9">
        <v>0</v>
      </c>
      <c r="CD80" s="9">
        <v>0</v>
      </c>
      <c r="CE80" s="9">
        <v>0</v>
      </c>
      <c r="CF80" s="9">
        <v>0</v>
      </c>
      <c r="CG80" s="9">
        <v>0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0</v>
      </c>
      <c r="CN80" s="9">
        <v>0</v>
      </c>
      <c r="CO80" s="9">
        <v>0</v>
      </c>
      <c r="CP80" s="9">
        <v>0</v>
      </c>
      <c r="CQ80" s="9">
        <v>0</v>
      </c>
      <c r="CR80" s="9">
        <v>0</v>
      </c>
      <c r="CS80" s="9">
        <v>0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9">
        <v>0</v>
      </c>
      <c r="DE80" s="9">
        <v>0</v>
      </c>
      <c r="DF80" s="9">
        <v>0</v>
      </c>
      <c r="DG80" s="9">
        <v>0</v>
      </c>
      <c r="DH80" s="9">
        <v>0</v>
      </c>
      <c r="DI80" s="9">
        <v>0</v>
      </c>
      <c r="DJ80" s="9">
        <v>0</v>
      </c>
      <c r="DK80" s="9">
        <v>1</v>
      </c>
      <c r="DL80" s="9">
        <v>0</v>
      </c>
      <c r="DM80" s="9">
        <v>0</v>
      </c>
      <c r="DN80" s="9">
        <v>0</v>
      </c>
      <c r="DO80" s="9">
        <v>0</v>
      </c>
      <c r="DP80" s="9">
        <v>0</v>
      </c>
      <c r="DQ80" s="9">
        <v>0</v>
      </c>
      <c r="DR80" s="9">
        <v>3</v>
      </c>
      <c r="DS80" s="9">
        <v>0</v>
      </c>
      <c r="DT80" s="9">
        <v>0</v>
      </c>
      <c r="DU80" s="9">
        <v>0</v>
      </c>
      <c r="DV80" s="9">
        <v>0</v>
      </c>
      <c r="DW80" s="9">
        <v>1</v>
      </c>
      <c r="DX80" s="9">
        <v>0</v>
      </c>
      <c r="DY80" s="9">
        <v>0</v>
      </c>
    </row>
    <row r="81" ht="22.75" customHeight="1" spans="1:129">
      <c r="A81" s="9" t="s">
        <v>528</v>
      </c>
      <c r="B81" s="9" t="s">
        <v>529</v>
      </c>
      <c r="C81" s="9">
        <v>5</v>
      </c>
      <c r="D81" s="9">
        <v>0</v>
      </c>
      <c r="E81" s="9">
        <v>0</v>
      </c>
      <c r="F81" s="9">
        <v>0</v>
      </c>
      <c r="G81" s="9">
        <v>1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1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0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1</v>
      </c>
      <c r="CQ81" s="9">
        <v>1</v>
      </c>
      <c r="CR81" s="9">
        <v>0</v>
      </c>
      <c r="CS81" s="9">
        <v>0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>
        <v>0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9">
        <v>0</v>
      </c>
      <c r="DV81" s="9">
        <v>0</v>
      </c>
      <c r="DW81" s="9">
        <v>1</v>
      </c>
      <c r="DX81" s="9">
        <v>0</v>
      </c>
      <c r="DY81" s="9">
        <v>0</v>
      </c>
    </row>
    <row r="82" ht="22.75" customHeight="1" spans="1:129">
      <c r="A82" s="9" t="s">
        <v>530</v>
      </c>
      <c r="B82" s="9" t="s">
        <v>531</v>
      </c>
      <c r="C82" s="9">
        <v>6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2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1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9"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0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9">
        <v>0</v>
      </c>
      <c r="DE82" s="9">
        <v>0</v>
      </c>
      <c r="DF82" s="9">
        <v>1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  <c r="DL82" s="9">
        <v>0</v>
      </c>
      <c r="DM82" s="9">
        <v>0</v>
      </c>
      <c r="DN82" s="9">
        <v>0</v>
      </c>
      <c r="DO82" s="9">
        <v>0</v>
      </c>
      <c r="DP82" s="9">
        <v>0</v>
      </c>
      <c r="DQ82" s="9">
        <v>0</v>
      </c>
      <c r="DR82" s="9">
        <v>0</v>
      </c>
      <c r="DS82" s="9">
        <v>0</v>
      </c>
      <c r="DT82" s="9">
        <v>2</v>
      </c>
      <c r="DU82" s="9">
        <v>0</v>
      </c>
      <c r="DV82" s="9">
        <v>0</v>
      </c>
      <c r="DW82" s="9">
        <v>0</v>
      </c>
      <c r="DX82" s="9">
        <v>0</v>
      </c>
      <c r="DY82" s="9">
        <v>0</v>
      </c>
    </row>
    <row r="83" ht="22.75" customHeight="1" spans="1:129">
      <c r="A83" s="9" t="s">
        <v>532</v>
      </c>
      <c r="B83" s="9" t="s">
        <v>533</v>
      </c>
      <c r="C83" s="9">
        <v>3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1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9">
        <v>0</v>
      </c>
      <c r="BW83" s="9">
        <v>0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0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2</v>
      </c>
      <c r="DL83" s="9">
        <v>0</v>
      </c>
      <c r="DM83" s="9">
        <v>0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9">
        <v>0</v>
      </c>
      <c r="DV83" s="9">
        <v>0</v>
      </c>
      <c r="DW83" s="9">
        <v>0</v>
      </c>
      <c r="DX83" s="9">
        <v>0</v>
      </c>
      <c r="DY83" s="9">
        <v>0</v>
      </c>
    </row>
    <row r="84" ht="22.75" customHeight="1" spans="1:129">
      <c r="A84" s="9" t="s">
        <v>534</v>
      </c>
      <c r="B84" s="9" t="s">
        <v>535</v>
      </c>
      <c r="C84" s="9">
        <v>90</v>
      </c>
      <c r="D84" s="9">
        <v>2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1</v>
      </c>
      <c r="P84" s="9">
        <v>9</v>
      </c>
      <c r="Q84" s="9">
        <v>0</v>
      </c>
      <c r="R84" s="9">
        <v>1</v>
      </c>
      <c r="S84" s="9">
        <v>27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1</v>
      </c>
      <c r="AD84" s="9">
        <v>1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4</v>
      </c>
      <c r="AU84" s="9">
        <v>0</v>
      </c>
      <c r="AV84" s="9">
        <v>8</v>
      </c>
      <c r="AW84" s="9">
        <v>1</v>
      </c>
      <c r="AX84" s="9">
        <v>0</v>
      </c>
      <c r="AY84" s="9">
        <v>4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1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6</v>
      </c>
      <c r="BM84" s="9">
        <v>0</v>
      </c>
      <c r="BN84" s="9">
        <v>1</v>
      </c>
      <c r="BO84" s="9">
        <v>0</v>
      </c>
      <c r="BP84" s="9">
        <v>0</v>
      </c>
      <c r="BQ84" s="9">
        <v>3</v>
      </c>
      <c r="BR84" s="9">
        <v>0</v>
      </c>
      <c r="BS84" s="9">
        <v>0</v>
      </c>
      <c r="BT84" s="9">
        <v>0</v>
      </c>
      <c r="BU84" s="9">
        <v>1</v>
      </c>
      <c r="BV84" s="9">
        <v>1</v>
      </c>
      <c r="BW84" s="9">
        <v>0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0</v>
      </c>
      <c r="CH84" s="9">
        <v>0</v>
      </c>
      <c r="CI84" s="9">
        <v>0</v>
      </c>
      <c r="CJ84" s="9">
        <v>0</v>
      </c>
      <c r="CK84" s="9">
        <v>1</v>
      </c>
      <c r="CL84" s="9">
        <v>0</v>
      </c>
      <c r="CM84" s="9">
        <v>0</v>
      </c>
      <c r="CN84" s="9">
        <v>0</v>
      </c>
      <c r="CO84" s="9">
        <v>0</v>
      </c>
      <c r="CP84" s="9">
        <v>1</v>
      </c>
      <c r="CQ84" s="9">
        <v>0</v>
      </c>
      <c r="CR84" s="9">
        <v>0</v>
      </c>
      <c r="CS84" s="9">
        <v>0</v>
      </c>
      <c r="CT84" s="9">
        <v>1</v>
      </c>
      <c r="CU84" s="9">
        <v>0</v>
      </c>
      <c r="CV84" s="9">
        <v>0</v>
      </c>
      <c r="CW84" s="9">
        <v>0</v>
      </c>
      <c r="CX84" s="9">
        <v>0</v>
      </c>
      <c r="CY84" s="9">
        <v>1</v>
      </c>
      <c r="CZ84" s="9">
        <v>2</v>
      </c>
      <c r="DA84" s="9">
        <v>0</v>
      </c>
      <c r="DB84" s="9">
        <v>0</v>
      </c>
      <c r="DC84" s="9">
        <v>7</v>
      </c>
      <c r="DD84" s="9">
        <v>0</v>
      </c>
      <c r="DE84" s="9">
        <v>0</v>
      </c>
      <c r="DF84" s="9">
        <v>2</v>
      </c>
      <c r="DG84" s="9">
        <v>0</v>
      </c>
      <c r="DH84" s="9">
        <v>0</v>
      </c>
      <c r="DI84" s="9">
        <v>0</v>
      </c>
      <c r="DJ84" s="9">
        <v>0</v>
      </c>
      <c r="DK84" s="9">
        <v>0</v>
      </c>
      <c r="DL84" s="9">
        <v>0</v>
      </c>
      <c r="DM84" s="9">
        <v>0</v>
      </c>
      <c r="DN84" s="9">
        <v>0</v>
      </c>
      <c r="DO84" s="9">
        <v>0</v>
      </c>
      <c r="DP84" s="9">
        <v>0</v>
      </c>
      <c r="DQ84" s="9">
        <v>0</v>
      </c>
      <c r="DR84" s="9">
        <v>1</v>
      </c>
      <c r="DS84" s="9">
        <v>0</v>
      </c>
      <c r="DT84" s="9">
        <v>0</v>
      </c>
      <c r="DU84" s="9">
        <v>2</v>
      </c>
      <c r="DV84" s="9">
        <v>0</v>
      </c>
      <c r="DW84" s="9">
        <v>0</v>
      </c>
      <c r="DX84" s="9">
        <v>0</v>
      </c>
      <c r="DY84" s="9">
        <v>0</v>
      </c>
    </row>
    <row r="85" ht="22.75" customHeight="1" spans="1:129">
      <c r="A85" s="9" t="s">
        <v>536</v>
      </c>
      <c r="B85" s="9" t="s">
        <v>537</v>
      </c>
      <c r="C85" s="9">
        <v>64</v>
      </c>
      <c r="D85" s="9">
        <v>2</v>
      </c>
      <c r="E85" s="9">
        <v>0</v>
      </c>
      <c r="F85" s="9">
        <v>0</v>
      </c>
      <c r="G85" s="9">
        <v>3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6</v>
      </c>
      <c r="P85" s="9">
        <v>9</v>
      </c>
      <c r="Q85" s="9">
        <v>0</v>
      </c>
      <c r="R85" s="9">
        <v>0</v>
      </c>
      <c r="S85" s="9">
        <v>21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1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2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6</v>
      </c>
      <c r="BM85" s="9">
        <v>1</v>
      </c>
      <c r="BN85" s="9">
        <v>0</v>
      </c>
      <c r="BO85" s="9">
        <v>0</v>
      </c>
      <c r="BP85" s="9">
        <v>0</v>
      </c>
      <c r="BQ85" s="9">
        <v>5</v>
      </c>
      <c r="BR85" s="9">
        <v>0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0</v>
      </c>
      <c r="DE85" s="9">
        <v>0</v>
      </c>
      <c r="DF85" s="9">
        <v>2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  <c r="DL85" s="9">
        <v>0</v>
      </c>
      <c r="DM85" s="9">
        <v>0</v>
      </c>
      <c r="DN85" s="9">
        <v>1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3</v>
      </c>
      <c r="DU85" s="9">
        <v>0</v>
      </c>
      <c r="DV85" s="9">
        <v>0</v>
      </c>
      <c r="DW85" s="9">
        <v>2</v>
      </c>
      <c r="DX85" s="9">
        <v>0</v>
      </c>
      <c r="DY85" s="9">
        <v>0</v>
      </c>
    </row>
    <row r="86" ht="22.75" customHeight="1" spans="1:129">
      <c r="A86" s="9" t="s">
        <v>538</v>
      </c>
      <c r="B86" s="9" t="s">
        <v>539</v>
      </c>
      <c r="C86" s="9">
        <v>4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2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1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1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0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0</v>
      </c>
      <c r="DL86" s="9">
        <v>0</v>
      </c>
      <c r="DM86" s="9">
        <v>0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9">
        <v>0</v>
      </c>
      <c r="DV86" s="9">
        <v>0</v>
      </c>
      <c r="DW86" s="9">
        <v>0</v>
      </c>
      <c r="DX86" s="9">
        <v>0</v>
      </c>
      <c r="DY86" s="9">
        <v>0</v>
      </c>
    </row>
    <row r="87" ht="22.75" customHeight="1" spans="1:129">
      <c r="A87" s="9" t="s">
        <v>540</v>
      </c>
      <c r="B87" s="9" t="s">
        <v>541</v>
      </c>
      <c r="C87" s="9">
        <v>5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1</v>
      </c>
      <c r="P87" s="9">
        <v>0</v>
      </c>
      <c r="Q87" s="9">
        <v>0</v>
      </c>
      <c r="R87" s="9">
        <v>0</v>
      </c>
      <c r="S87" s="9">
        <v>3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9">
        <v>0</v>
      </c>
      <c r="BW87" s="9">
        <v>0</v>
      </c>
      <c r="BX87" s="9">
        <v>0</v>
      </c>
      <c r="BY87" s="9">
        <v>0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0</v>
      </c>
      <c r="CN87" s="9">
        <v>0</v>
      </c>
      <c r="CO87" s="9">
        <v>0</v>
      </c>
      <c r="CP87" s="9">
        <v>0</v>
      </c>
      <c r="CQ87" s="9">
        <v>1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0</v>
      </c>
      <c r="DL87" s="9">
        <v>0</v>
      </c>
      <c r="DM87" s="9">
        <v>0</v>
      </c>
      <c r="DN87" s="9">
        <v>0</v>
      </c>
      <c r="DO87" s="9">
        <v>0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9">
        <v>0</v>
      </c>
      <c r="DV87" s="9">
        <v>0</v>
      </c>
      <c r="DW87" s="9">
        <v>0</v>
      </c>
      <c r="DX87" s="9">
        <v>0</v>
      </c>
      <c r="DY87" s="9">
        <v>0</v>
      </c>
    </row>
    <row r="88" ht="22.75" customHeight="1" spans="1:129">
      <c r="A88" s="9" t="s">
        <v>542</v>
      </c>
      <c r="B88" s="9" t="s">
        <v>543</v>
      </c>
      <c r="C88" s="9">
        <v>1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1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9">
        <v>0</v>
      </c>
      <c r="DL88" s="9">
        <v>0</v>
      </c>
      <c r="DM88" s="9">
        <v>0</v>
      </c>
      <c r="DN88" s="9">
        <v>0</v>
      </c>
      <c r="DO88" s="9">
        <v>0</v>
      </c>
      <c r="DP88" s="9">
        <v>0</v>
      </c>
      <c r="DQ88" s="9">
        <v>0</v>
      </c>
      <c r="DR88" s="9">
        <v>0</v>
      </c>
      <c r="DS88" s="9">
        <v>0</v>
      </c>
      <c r="DT88" s="9">
        <v>0</v>
      </c>
      <c r="DU88" s="9">
        <v>0</v>
      </c>
      <c r="DV88" s="9">
        <v>0</v>
      </c>
      <c r="DW88" s="9">
        <v>0</v>
      </c>
      <c r="DX88" s="9">
        <v>0</v>
      </c>
      <c r="DY88" s="9">
        <v>0</v>
      </c>
    </row>
    <row r="89" ht="22.75" customHeight="1" spans="1:129">
      <c r="A89" s="9" t="s">
        <v>544</v>
      </c>
      <c r="B89" s="9" t="s">
        <v>545</v>
      </c>
      <c r="C89" s="9">
        <v>173</v>
      </c>
      <c r="D89" s="9">
        <v>1</v>
      </c>
      <c r="E89" s="9">
        <v>0</v>
      </c>
      <c r="F89" s="9">
        <v>0</v>
      </c>
      <c r="G89" s="9">
        <v>1</v>
      </c>
      <c r="H89" s="9">
        <v>0</v>
      </c>
      <c r="I89" s="9">
        <v>0</v>
      </c>
      <c r="J89" s="9">
        <v>0</v>
      </c>
      <c r="K89" s="9">
        <v>1</v>
      </c>
      <c r="L89" s="9">
        <v>0</v>
      </c>
      <c r="M89" s="9">
        <v>1</v>
      </c>
      <c r="N89" s="9">
        <v>0</v>
      </c>
      <c r="O89" s="9">
        <v>0</v>
      </c>
      <c r="P89" s="9">
        <v>28</v>
      </c>
      <c r="Q89" s="9">
        <v>0</v>
      </c>
      <c r="R89" s="9">
        <v>2</v>
      </c>
      <c r="S89" s="9">
        <v>5</v>
      </c>
      <c r="T89" s="9">
        <v>1</v>
      </c>
      <c r="U89" s="9">
        <v>2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4</v>
      </c>
      <c r="AE89" s="9">
        <v>2</v>
      </c>
      <c r="AF89" s="9">
        <v>0</v>
      </c>
      <c r="AG89" s="9">
        <v>1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1</v>
      </c>
      <c r="AR89" s="9">
        <v>0</v>
      </c>
      <c r="AS89" s="9">
        <v>0</v>
      </c>
      <c r="AT89" s="9">
        <v>1</v>
      </c>
      <c r="AU89" s="9">
        <v>8</v>
      </c>
      <c r="AV89" s="9">
        <v>2</v>
      </c>
      <c r="AW89" s="9">
        <v>1</v>
      </c>
      <c r="AX89" s="9">
        <v>7</v>
      </c>
      <c r="AY89" s="9">
        <v>2</v>
      </c>
      <c r="AZ89" s="9">
        <v>1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3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9</v>
      </c>
      <c r="BM89" s="9">
        <v>9</v>
      </c>
      <c r="BN89" s="9">
        <v>0</v>
      </c>
      <c r="BO89" s="9">
        <v>2</v>
      </c>
      <c r="BP89" s="9">
        <v>0</v>
      </c>
      <c r="BQ89" s="9">
        <v>3</v>
      </c>
      <c r="BR89" s="9">
        <v>0</v>
      </c>
      <c r="BS89" s="9">
        <v>0</v>
      </c>
      <c r="BT89" s="9">
        <v>0</v>
      </c>
      <c r="BU89" s="9">
        <v>6</v>
      </c>
      <c r="BV89" s="9">
        <v>0</v>
      </c>
      <c r="BW89" s="9">
        <v>2</v>
      </c>
      <c r="BX89" s="9">
        <v>1</v>
      </c>
      <c r="BY89" s="9">
        <v>0</v>
      </c>
      <c r="BZ89" s="9">
        <v>1</v>
      </c>
      <c r="CA89" s="9">
        <v>0</v>
      </c>
      <c r="CB89" s="9">
        <v>0</v>
      </c>
      <c r="CC89" s="9">
        <v>0</v>
      </c>
      <c r="CD89" s="9">
        <v>0</v>
      </c>
      <c r="CE89" s="9">
        <v>0</v>
      </c>
      <c r="CF89" s="9">
        <v>0</v>
      </c>
      <c r="CG89" s="9">
        <v>0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0</v>
      </c>
      <c r="CN89" s="9">
        <v>1</v>
      </c>
      <c r="CO89" s="9">
        <v>1</v>
      </c>
      <c r="CP89" s="9">
        <v>1</v>
      </c>
      <c r="CQ89" s="9">
        <v>3</v>
      </c>
      <c r="CR89" s="9">
        <v>1</v>
      </c>
      <c r="CS89" s="9">
        <v>0</v>
      </c>
      <c r="CT89" s="9">
        <v>3</v>
      </c>
      <c r="CU89" s="9">
        <v>0</v>
      </c>
      <c r="CV89" s="9">
        <v>0</v>
      </c>
      <c r="CW89" s="9">
        <v>0</v>
      </c>
      <c r="CX89" s="9">
        <v>0</v>
      </c>
      <c r="CY89" s="9">
        <v>2</v>
      </c>
      <c r="CZ89" s="9">
        <v>0</v>
      </c>
      <c r="DA89" s="9">
        <v>0</v>
      </c>
      <c r="DB89" s="9">
        <v>0</v>
      </c>
      <c r="DC89" s="9">
        <v>1</v>
      </c>
      <c r="DD89" s="9">
        <v>4</v>
      </c>
      <c r="DE89" s="9">
        <v>3</v>
      </c>
      <c r="DF89" s="9">
        <v>6</v>
      </c>
      <c r="DG89" s="9">
        <v>0</v>
      </c>
      <c r="DH89" s="9">
        <v>1</v>
      </c>
      <c r="DI89" s="9">
        <v>0</v>
      </c>
      <c r="DJ89" s="9">
        <v>1</v>
      </c>
      <c r="DK89" s="9">
        <v>8</v>
      </c>
      <c r="DL89" s="9">
        <v>0</v>
      </c>
      <c r="DM89" s="9">
        <v>1</v>
      </c>
      <c r="DN89" s="9">
        <v>2</v>
      </c>
      <c r="DO89" s="9">
        <v>1</v>
      </c>
      <c r="DP89" s="9">
        <v>0</v>
      </c>
      <c r="DQ89" s="9">
        <v>0</v>
      </c>
      <c r="DR89" s="9">
        <v>0</v>
      </c>
      <c r="DS89" s="9">
        <v>18</v>
      </c>
      <c r="DT89" s="9">
        <v>4</v>
      </c>
      <c r="DU89" s="9">
        <v>0</v>
      </c>
      <c r="DV89" s="9">
        <v>0</v>
      </c>
      <c r="DW89" s="9">
        <v>3</v>
      </c>
      <c r="DX89" s="9">
        <v>0</v>
      </c>
      <c r="DY89" s="9">
        <v>0</v>
      </c>
    </row>
    <row r="90" ht="22.75" customHeight="1" spans="1:129">
      <c r="A90" s="9" t="s">
        <v>546</v>
      </c>
      <c r="B90" s="9" t="s">
        <v>547</v>
      </c>
      <c r="C90" s="9">
        <v>113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1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27</v>
      </c>
      <c r="T90" s="9">
        <v>10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1</v>
      </c>
      <c r="AB90" s="9">
        <v>0</v>
      </c>
      <c r="AC90" s="9">
        <v>0</v>
      </c>
      <c r="AD90" s="9">
        <v>0</v>
      </c>
      <c r="AE90" s="9">
        <v>1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2</v>
      </c>
      <c r="BG90" s="9">
        <v>0</v>
      </c>
      <c r="BH90" s="9">
        <v>0</v>
      </c>
      <c r="BI90" s="9">
        <v>2</v>
      </c>
      <c r="BJ90" s="9">
        <v>0</v>
      </c>
      <c r="BK90" s="9">
        <v>0</v>
      </c>
      <c r="BL90" s="9">
        <v>1</v>
      </c>
      <c r="BM90" s="9">
        <v>2</v>
      </c>
      <c r="BN90" s="9">
        <v>6</v>
      </c>
      <c r="BO90" s="9">
        <v>14</v>
      </c>
      <c r="BP90" s="9">
        <v>0</v>
      </c>
      <c r="BQ90" s="9">
        <v>1</v>
      </c>
      <c r="BR90" s="9">
        <v>0</v>
      </c>
      <c r="BS90" s="9">
        <v>0</v>
      </c>
      <c r="BT90" s="9">
        <v>0</v>
      </c>
      <c r="BU90" s="9">
        <v>0</v>
      </c>
      <c r="BV90" s="9">
        <v>0</v>
      </c>
      <c r="BW90" s="9">
        <v>1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1</v>
      </c>
      <c r="CK90" s="9">
        <v>1</v>
      </c>
      <c r="CL90" s="9">
        <v>0</v>
      </c>
      <c r="CM90" s="9">
        <v>0</v>
      </c>
      <c r="CN90" s="9">
        <v>22</v>
      </c>
      <c r="CO90" s="9">
        <v>2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1</v>
      </c>
      <c r="CZ90" s="9">
        <v>0</v>
      </c>
      <c r="DA90" s="9">
        <v>0</v>
      </c>
      <c r="DB90" s="9">
        <v>0</v>
      </c>
      <c r="DC90" s="9">
        <v>0</v>
      </c>
      <c r="DD90" s="9">
        <v>0</v>
      </c>
      <c r="DE90" s="9">
        <v>0</v>
      </c>
      <c r="DF90" s="9">
        <v>10</v>
      </c>
      <c r="DG90" s="9">
        <v>1</v>
      </c>
      <c r="DH90" s="9">
        <v>0</v>
      </c>
      <c r="DI90" s="9">
        <v>1</v>
      </c>
      <c r="DJ90" s="9">
        <v>0</v>
      </c>
      <c r="DK90" s="9">
        <v>4</v>
      </c>
      <c r="DL90" s="9">
        <v>0</v>
      </c>
      <c r="DM90" s="9">
        <v>0</v>
      </c>
      <c r="DN90" s="9">
        <v>0</v>
      </c>
      <c r="DO90" s="9">
        <v>0</v>
      </c>
      <c r="DP90" s="9">
        <v>0</v>
      </c>
      <c r="DQ90" s="9">
        <v>0</v>
      </c>
      <c r="DR90" s="9">
        <v>0</v>
      </c>
      <c r="DS90" s="9">
        <v>0</v>
      </c>
      <c r="DT90" s="9">
        <v>1</v>
      </c>
      <c r="DU90" s="9">
        <v>0</v>
      </c>
      <c r="DV90" s="9">
        <v>0</v>
      </c>
      <c r="DW90" s="9">
        <v>0</v>
      </c>
      <c r="DX90" s="9">
        <v>0</v>
      </c>
      <c r="DY90" s="9">
        <v>0</v>
      </c>
    </row>
    <row r="91" ht="22.75" customHeight="1" spans="1:129">
      <c r="A91" s="9" t="s">
        <v>548</v>
      </c>
      <c r="B91" s="9" t="s">
        <v>549</v>
      </c>
      <c r="C91" s="9">
        <v>5</v>
      </c>
      <c r="D91" s="9">
        <v>0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1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1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9">
        <v>0</v>
      </c>
      <c r="CW91" s="9">
        <v>0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9">
        <v>0</v>
      </c>
      <c r="DE91" s="9">
        <v>0</v>
      </c>
      <c r="DF91" s="9">
        <v>0</v>
      </c>
      <c r="DG91" s="9">
        <v>0</v>
      </c>
      <c r="DH91" s="9">
        <v>0</v>
      </c>
      <c r="DI91" s="9">
        <v>0</v>
      </c>
      <c r="DJ91" s="9">
        <v>0</v>
      </c>
      <c r="DK91" s="9">
        <v>1</v>
      </c>
      <c r="DL91" s="9">
        <v>0</v>
      </c>
      <c r="DM91" s="9">
        <v>0</v>
      </c>
      <c r="DN91" s="9">
        <v>0</v>
      </c>
      <c r="DO91" s="9">
        <v>0</v>
      </c>
      <c r="DP91" s="9">
        <v>0</v>
      </c>
      <c r="DQ91" s="9">
        <v>0</v>
      </c>
      <c r="DR91" s="9">
        <v>0</v>
      </c>
      <c r="DS91" s="9">
        <v>0</v>
      </c>
      <c r="DT91" s="9">
        <v>1</v>
      </c>
      <c r="DU91" s="9">
        <v>0</v>
      </c>
      <c r="DV91" s="9">
        <v>0</v>
      </c>
      <c r="DW91" s="9">
        <v>0</v>
      </c>
      <c r="DX91" s="9">
        <v>0</v>
      </c>
      <c r="DY91" s="9">
        <v>0</v>
      </c>
    </row>
    <row r="92" ht="22.75" customHeight="1" spans="1:129">
      <c r="A92" s="9" t="s">
        <v>550</v>
      </c>
      <c r="B92" s="9" t="s">
        <v>551</v>
      </c>
      <c r="C92" s="9">
        <v>2705</v>
      </c>
      <c r="D92" s="9">
        <v>30</v>
      </c>
      <c r="E92" s="9">
        <v>0</v>
      </c>
      <c r="F92" s="9">
        <v>0</v>
      </c>
      <c r="G92" s="9">
        <v>6</v>
      </c>
      <c r="H92" s="9">
        <v>1</v>
      </c>
      <c r="I92" s="9">
        <v>3</v>
      </c>
      <c r="J92" s="9">
        <v>4</v>
      </c>
      <c r="K92" s="9">
        <v>0</v>
      </c>
      <c r="L92" s="9">
        <v>0</v>
      </c>
      <c r="M92" s="9">
        <v>0</v>
      </c>
      <c r="N92" s="9">
        <v>1</v>
      </c>
      <c r="O92" s="9">
        <v>29</v>
      </c>
      <c r="P92" s="9">
        <v>168</v>
      </c>
      <c r="Q92" s="9">
        <v>1</v>
      </c>
      <c r="R92" s="9">
        <v>6</v>
      </c>
      <c r="S92" s="9">
        <v>354</v>
      </c>
      <c r="T92" s="9">
        <v>26</v>
      </c>
      <c r="U92" s="9">
        <v>4</v>
      </c>
      <c r="V92" s="9">
        <v>2</v>
      </c>
      <c r="W92" s="9">
        <v>10</v>
      </c>
      <c r="X92" s="9">
        <v>5</v>
      </c>
      <c r="Y92" s="9">
        <v>0</v>
      </c>
      <c r="Z92" s="9">
        <v>2</v>
      </c>
      <c r="AA92" s="9">
        <v>4</v>
      </c>
      <c r="AB92" s="9">
        <v>1</v>
      </c>
      <c r="AC92" s="9">
        <v>7</v>
      </c>
      <c r="AD92" s="9">
        <v>13</v>
      </c>
      <c r="AE92" s="9">
        <v>22</v>
      </c>
      <c r="AF92" s="9">
        <v>4</v>
      </c>
      <c r="AG92" s="9">
        <v>13</v>
      </c>
      <c r="AH92" s="9">
        <v>3</v>
      </c>
      <c r="AI92" s="9">
        <v>3</v>
      </c>
      <c r="AJ92" s="9">
        <v>1</v>
      </c>
      <c r="AK92" s="9">
        <v>8</v>
      </c>
      <c r="AL92" s="9">
        <v>4</v>
      </c>
      <c r="AM92" s="9">
        <v>1</v>
      </c>
      <c r="AN92" s="9">
        <v>6</v>
      </c>
      <c r="AO92" s="9">
        <v>0</v>
      </c>
      <c r="AP92" s="9">
        <v>1</v>
      </c>
      <c r="AQ92" s="9">
        <v>0</v>
      </c>
      <c r="AR92" s="9">
        <v>0</v>
      </c>
      <c r="AS92" s="9">
        <v>0</v>
      </c>
      <c r="AT92" s="9">
        <v>310</v>
      </c>
      <c r="AU92" s="9">
        <v>6</v>
      </c>
      <c r="AV92" s="9">
        <v>57</v>
      </c>
      <c r="AW92" s="9">
        <v>10</v>
      </c>
      <c r="AX92" s="9">
        <v>1</v>
      </c>
      <c r="AY92" s="9">
        <v>19</v>
      </c>
      <c r="AZ92" s="9">
        <v>8</v>
      </c>
      <c r="BA92" s="9">
        <v>2</v>
      </c>
      <c r="BB92" s="9">
        <v>0</v>
      </c>
      <c r="BC92" s="9">
        <v>1</v>
      </c>
      <c r="BD92" s="9">
        <v>0</v>
      </c>
      <c r="BE92" s="9">
        <v>0</v>
      </c>
      <c r="BF92" s="9">
        <v>0</v>
      </c>
      <c r="BG92" s="9">
        <v>2</v>
      </c>
      <c r="BH92" s="9">
        <v>0</v>
      </c>
      <c r="BI92" s="9">
        <v>0</v>
      </c>
      <c r="BJ92" s="9">
        <v>2</v>
      </c>
      <c r="BK92" s="9">
        <v>0</v>
      </c>
      <c r="BL92" s="9">
        <v>24</v>
      </c>
      <c r="BM92" s="9">
        <v>10</v>
      </c>
      <c r="BN92" s="9">
        <v>3</v>
      </c>
      <c r="BO92" s="9">
        <v>1</v>
      </c>
      <c r="BP92" s="9">
        <v>0</v>
      </c>
      <c r="BQ92" s="9">
        <v>27</v>
      </c>
      <c r="BR92" s="9">
        <v>0</v>
      </c>
      <c r="BS92" s="9">
        <v>0</v>
      </c>
      <c r="BT92" s="9">
        <v>5</v>
      </c>
      <c r="BU92" s="9">
        <v>10</v>
      </c>
      <c r="BV92" s="9">
        <v>10</v>
      </c>
      <c r="BW92" s="9">
        <v>1</v>
      </c>
      <c r="BX92" s="9">
        <v>0</v>
      </c>
      <c r="BY92" s="9">
        <v>0</v>
      </c>
      <c r="BZ92" s="9">
        <v>1</v>
      </c>
      <c r="CA92" s="9">
        <v>0</v>
      </c>
      <c r="CB92" s="9">
        <v>1</v>
      </c>
      <c r="CC92" s="9">
        <v>2</v>
      </c>
      <c r="CD92" s="9">
        <v>2</v>
      </c>
      <c r="CE92" s="9">
        <v>13</v>
      </c>
      <c r="CF92" s="9">
        <v>0</v>
      </c>
      <c r="CG92" s="9">
        <v>12</v>
      </c>
      <c r="CH92" s="9">
        <v>7</v>
      </c>
      <c r="CI92" s="9">
        <v>19</v>
      </c>
      <c r="CJ92" s="9">
        <v>1</v>
      </c>
      <c r="CK92" s="9">
        <v>18</v>
      </c>
      <c r="CL92" s="9">
        <v>11</v>
      </c>
      <c r="CM92" s="9">
        <v>2</v>
      </c>
      <c r="CN92" s="9">
        <v>13</v>
      </c>
      <c r="CO92" s="9">
        <v>36</v>
      </c>
      <c r="CP92" s="9">
        <v>42</v>
      </c>
      <c r="CQ92" s="9">
        <v>2</v>
      </c>
      <c r="CR92" s="9">
        <v>21</v>
      </c>
      <c r="CS92" s="9">
        <v>5</v>
      </c>
      <c r="CT92" s="9">
        <v>173</v>
      </c>
      <c r="CU92" s="9">
        <v>0</v>
      </c>
      <c r="CV92" s="9">
        <v>2</v>
      </c>
      <c r="CW92" s="9">
        <v>0</v>
      </c>
      <c r="CX92" s="9">
        <v>3</v>
      </c>
      <c r="CY92" s="9">
        <v>21</v>
      </c>
      <c r="CZ92" s="9">
        <v>7</v>
      </c>
      <c r="DA92" s="9">
        <v>1</v>
      </c>
      <c r="DB92" s="9">
        <v>0</v>
      </c>
      <c r="DC92" s="9">
        <v>15</v>
      </c>
      <c r="DD92" s="9">
        <v>3</v>
      </c>
      <c r="DE92" s="9">
        <v>1</v>
      </c>
      <c r="DF92" s="9">
        <v>108</v>
      </c>
      <c r="DG92" s="9">
        <v>4</v>
      </c>
      <c r="DH92" s="9">
        <v>4</v>
      </c>
      <c r="DI92" s="9">
        <v>0</v>
      </c>
      <c r="DJ92" s="9">
        <v>26</v>
      </c>
      <c r="DK92" s="9">
        <v>153</v>
      </c>
      <c r="DL92" s="9">
        <v>3</v>
      </c>
      <c r="DM92" s="9">
        <v>6</v>
      </c>
      <c r="DN92" s="9">
        <v>2</v>
      </c>
      <c r="DO92" s="9">
        <v>1</v>
      </c>
      <c r="DP92" s="9">
        <v>0</v>
      </c>
      <c r="DQ92" s="9">
        <v>1</v>
      </c>
      <c r="DR92" s="9">
        <v>6</v>
      </c>
      <c r="DS92" s="9">
        <v>2</v>
      </c>
      <c r="DT92" s="9">
        <v>52</v>
      </c>
      <c r="DU92" s="9">
        <v>53</v>
      </c>
      <c r="DV92" s="9">
        <v>9</v>
      </c>
      <c r="DW92" s="9">
        <v>581</v>
      </c>
      <c r="DX92" s="9">
        <v>8</v>
      </c>
      <c r="DY92" s="9">
        <v>0</v>
      </c>
    </row>
    <row r="93" ht="22.75" customHeight="1" spans="1:129">
      <c r="A93" s="9" t="s">
        <v>552</v>
      </c>
      <c r="B93" s="9" t="s">
        <v>553</v>
      </c>
      <c r="C93" s="9">
        <v>1497</v>
      </c>
      <c r="D93" s="9">
        <v>8</v>
      </c>
      <c r="E93" s="9">
        <v>1</v>
      </c>
      <c r="F93" s="9">
        <v>0</v>
      </c>
      <c r="G93" s="9">
        <v>6</v>
      </c>
      <c r="H93" s="9">
        <v>0</v>
      </c>
      <c r="I93" s="9">
        <v>0</v>
      </c>
      <c r="J93" s="9">
        <v>1</v>
      </c>
      <c r="K93" s="9">
        <v>0</v>
      </c>
      <c r="L93" s="9">
        <v>0</v>
      </c>
      <c r="M93" s="9">
        <v>0</v>
      </c>
      <c r="N93" s="9">
        <v>0</v>
      </c>
      <c r="O93" s="9">
        <v>4</v>
      </c>
      <c r="P93" s="9">
        <v>77</v>
      </c>
      <c r="Q93" s="9">
        <v>0</v>
      </c>
      <c r="R93" s="9">
        <v>8</v>
      </c>
      <c r="S93" s="9">
        <v>125</v>
      </c>
      <c r="T93" s="9">
        <v>26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2</v>
      </c>
      <c r="AA93" s="9">
        <v>2</v>
      </c>
      <c r="AB93" s="9">
        <v>0</v>
      </c>
      <c r="AC93" s="9">
        <v>1</v>
      </c>
      <c r="AD93" s="9">
        <v>1</v>
      </c>
      <c r="AE93" s="9">
        <v>2</v>
      </c>
      <c r="AF93" s="9">
        <v>1</v>
      </c>
      <c r="AG93" s="9">
        <v>5</v>
      </c>
      <c r="AH93" s="9">
        <v>0</v>
      </c>
      <c r="AI93" s="9">
        <v>0</v>
      </c>
      <c r="AJ93" s="9">
        <v>0</v>
      </c>
      <c r="AK93" s="9">
        <v>6</v>
      </c>
      <c r="AL93" s="9">
        <v>0</v>
      </c>
      <c r="AM93" s="9">
        <v>0</v>
      </c>
      <c r="AN93" s="9">
        <v>1</v>
      </c>
      <c r="AO93" s="9">
        <v>0</v>
      </c>
      <c r="AP93" s="9">
        <v>0</v>
      </c>
      <c r="AQ93" s="9">
        <v>1</v>
      </c>
      <c r="AR93" s="9">
        <v>0</v>
      </c>
      <c r="AS93" s="9">
        <v>0</v>
      </c>
      <c r="AT93" s="9">
        <v>5</v>
      </c>
      <c r="AU93" s="9">
        <v>0</v>
      </c>
      <c r="AV93" s="9">
        <v>8</v>
      </c>
      <c r="AW93" s="9">
        <v>1</v>
      </c>
      <c r="AX93" s="9">
        <v>0</v>
      </c>
      <c r="AY93" s="9">
        <v>2</v>
      </c>
      <c r="AZ93" s="9">
        <v>1</v>
      </c>
      <c r="BA93" s="9">
        <v>1</v>
      </c>
      <c r="BB93" s="9">
        <v>0</v>
      </c>
      <c r="BC93" s="9">
        <v>0</v>
      </c>
      <c r="BD93" s="9">
        <v>1</v>
      </c>
      <c r="BE93" s="9">
        <v>0</v>
      </c>
      <c r="BF93" s="9">
        <v>4</v>
      </c>
      <c r="BG93" s="9">
        <v>3</v>
      </c>
      <c r="BH93" s="9">
        <v>0</v>
      </c>
      <c r="BI93" s="9">
        <v>0</v>
      </c>
      <c r="BJ93" s="9">
        <v>0</v>
      </c>
      <c r="BK93" s="9">
        <v>0</v>
      </c>
      <c r="BL93" s="9">
        <v>29</v>
      </c>
      <c r="BM93" s="9">
        <v>9</v>
      </c>
      <c r="BN93" s="9">
        <v>3</v>
      </c>
      <c r="BO93" s="9">
        <v>0</v>
      </c>
      <c r="BP93" s="9">
        <v>1</v>
      </c>
      <c r="BQ93" s="9">
        <v>37</v>
      </c>
      <c r="BR93" s="9">
        <v>0</v>
      </c>
      <c r="BS93" s="9">
        <v>0</v>
      </c>
      <c r="BT93" s="9">
        <v>1</v>
      </c>
      <c r="BU93" s="9">
        <v>1</v>
      </c>
      <c r="BV93" s="9">
        <v>5</v>
      </c>
      <c r="BW93" s="9">
        <v>1</v>
      </c>
      <c r="BX93" s="9">
        <v>0</v>
      </c>
      <c r="BY93" s="9">
        <v>0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1</v>
      </c>
      <c r="CH93" s="9">
        <v>0</v>
      </c>
      <c r="CI93" s="9">
        <v>0</v>
      </c>
      <c r="CJ93" s="9">
        <v>0</v>
      </c>
      <c r="CK93" s="9">
        <v>2</v>
      </c>
      <c r="CL93" s="9">
        <v>0</v>
      </c>
      <c r="CM93" s="9">
        <v>1</v>
      </c>
      <c r="CN93" s="9">
        <v>0</v>
      </c>
      <c r="CO93" s="9">
        <v>0</v>
      </c>
      <c r="CP93" s="9">
        <v>0</v>
      </c>
      <c r="CQ93" s="9">
        <v>3</v>
      </c>
      <c r="CR93" s="9">
        <v>3</v>
      </c>
      <c r="CS93" s="9">
        <v>0</v>
      </c>
      <c r="CT93" s="9">
        <v>1</v>
      </c>
      <c r="CU93" s="9">
        <v>1</v>
      </c>
      <c r="CV93" s="9">
        <v>1</v>
      </c>
      <c r="CW93" s="9">
        <v>0</v>
      </c>
      <c r="CX93" s="9">
        <v>0</v>
      </c>
      <c r="CY93" s="9">
        <v>1</v>
      </c>
      <c r="CZ93" s="9">
        <v>0</v>
      </c>
      <c r="DA93" s="9">
        <v>0</v>
      </c>
      <c r="DB93" s="9">
        <v>0</v>
      </c>
      <c r="DC93" s="9">
        <v>0</v>
      </c>
      <c r="DD93" s="9">
        <v>0</v>
      </c>
      <c r="DE93" s="9">
        <v>0</v>
      </c>
      <c r="DF93" s="9">
        <v>80</v>
      </c>
      <c r="DG93" s="9">
        <v>22</v>
      </c>
      <c r="DH93" s="9">
        <v>5</v>
      </c>
      <c r="DI93" s="9">
        <v>0</v>
      </c>
      <c r="DJ93" s="9">
        <v>11</v>
      </c>
      <c r="DK93" s="9">
        <v>337</v>
      </c>
      <c r="DL93" s="9">
        <v>2</v>
      </c>
      <c r="DM93" s="9">
        <v>2</v>
      </c>
      <c r="DN93" s="9">
        <v>5</v>
      </c>
      <c r="DO93" s="9">
        <v>9</v>
      </c>
      <c r="DP93" s="9">
        <v>8</v>
      </c>
      <c r="DQ93" s="9">
        <v>0</v>
      </c>
      <c r="DR93" s="9">
        <v>4</v>
      </c>
      <c r="DS93" s="9">
        <v>0</v>
      </c>
      <c r="DT93" s="9">
        <v>199</v>
      </c>
      <c r="DU93" s="9">
        <v>27</v>
      </c>
      <c r="DV93" s="9">
        <v>10</v>
      </c>
      <c r="DW93" s="9">
        <v>362</v>
      </c>
      <c r="DX93" s="9">
        <v>9</v>
      </c>
      <c r="DY93" s="9">
        <v>0</v>
      </c>
    </row>
    <row r="94" ht="22.75" customHeight="1" spans="1:129">
      <c r="A94" s="9" t="s">
        <v>554</v>
      </c>
      <c r="B94" s="9" t="s">
        <v>555</v>
      </c>
      <c r="C94" s="9">
        <v>26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2</v>
      </c>
      <c r="Q94" s="9">
        <v>0</v>
      </c>
      <c r="R94" s="9">
        <v>1</v>
      </c>
      <c r="S94" s="9">
        <v>9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1</v>
      </c>
      <c r="BR94" s="9">
        <v>0</v>
      </c>
      <c r="BS94" s="9">
        <v>0</v>
      </c>
      <c r="BT94" s="9">
        <v>0</v>
      </c>
      <c r="BU94" s="9">
        <v>0</v>
      </c>
      <c r="BV94" s="9"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1</v>
      </c>
      <c r="CF94" s="9">
        <v>0</v>
      </c>
      <c r="CG94" s="9">
        <v>0</v>
      </c>
      <c r="CH94" s="9">
        <v>0</v>
      </c>
      <c r="CI94" s="9">
        <v>0</v>
      </c>
      <c r="CJ94" s="9">
        <v>0</v>
      </c>
      <c r="CK94" s="9">
        <v>0</v>
      </c>
      <c r="CL94" s="9">
        <v>1</v>
      </c>
      <c r="CM94" s="9">
        <v>1</v>
      </c>
      <c r="CN94" s="9">
        <v>0</v>
      </c>
      <c r="CO94" s="9">
        <v>1</v>
      </c>
      <c r="CP94" s="9">
        <v>1</v>
      </c>
      <c r="CQ94" s="9">
        <v>0</v>
      </c>
      <c r="CR94" s="9">
        <v>0</v>
      </c>
      <c r="CS94" s="9">
        <v>0</v>
      </c>
      <c r="CT94" s="9">
        <v>1</v>
      </c>
      <c r="CU94" s="9">
        <v>0</v>
      </c>
      <c r="CV94" s="9">
        <v>0</v>
      </c>
      <c r="CW94" s="9">
        <v>0</v>
      </c>
      <c r="CX94" s="9">
        <v>0</v>
      </c>
      <c r="CY94" s="9">
        <v>1</v>
      </c>
      <c r="CZ94" s="9">
        <v>0</v>
      </c>
      <c r="DA94" s="9">
        <v>0</v>
      </c>
      <c r="DB94" s="9">
        <v>0</v>
      </c>
      <c r="DC94" s="9">
        <v>0</v>
      </c>
      <c r="DD94" s="9">
        <v>0</v>
      </c>
      <c r="DE94" s="9">
        <v>0</v>
      </c>
      <c r="DF94" s="9">
        <v>2</v>
      </c>
      <c r="DG94" s="9">
        <v>0</v>
      </c>
      <c r="DH94" s="9">
        <v>0</v>
      </c>
      <c r="DI94" s="9">
        <v>0</v>
      </c>
      <c r="DJ94" s="9">
        <v>0</v>
      </c>
      <c r="DK94" s="9">
        <v>1</v>
      </c>
      <c r="DL94" s="9">
        <v>0</v>
      </c>
      <c r="DM94" s="9">
        <v>0</v>
      </c>
      <c r="DN94" s="9">
        <v>0</v>
      </c>
      <c r="DO94" s="9">
        <v>0</v>
      </c>
      <c r="DP94" s="9">
        <v>0</v>
      </c>
      <c r="DQ94" s="9">
        <v>0</v>
      </c>
      <c r="DR94" s="9">
        <v>0</v>
      </c>
      <c r="DS94" s="9">
        <v>0</v>
      </c>
      <c r="DT94" s="9">
        <v>2</v>
      </c>
      <c r="DU94" s="9">
        <v>0</v>
      </c>
      <c r="DV94" s="9">
        <v>0</v>
      </c>
      <c r="DW94" s="9">
        <v>1</v>
      </c>
      <c r="DX94" s="9">
        <v>0</v>
      </c>
      <c r="DY94" s="9">
        <v>0</v>
      </c>
    </row>
    <row r="95" ht="22.75" customHeight="1" spans="1:129">
      <c r="A95" s="9" t="s">
        <v>556</v>
      </c>
      <c r="B95" s="9" t="s">
        <v>557</v>
      </c>
      <c r="C95" s="9">
        <v>8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3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1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1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9">
        <v>0</v>
      </c>
      <c r="BW95" s="9">
        <v>0</v>
      </c>
      <c r="BX95" s="9">
        <v>0</v>
      </c>
      <c r="BY95" s="9">
        <v>0</v>
      </c>
      <c r="BZ95" s="9">
        <v>1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1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9">
        <v>0</v>
      </c>
      <c r="DE95" s="9">
        <v>0</v>
      </c>
      <c r="DF95" s="9">
        <v>0</v>
      </c>
      <c r="DG95" s="9">
        <v>0</v>
      </c>
      <c r="DH95" s="9">
        <v>0</v>
      </c>
      <c r="DI95" s="9">
        <v>0</v>
      </c>
      <c r="DJ95" s="9">
        <v>0</v>
      </c>
      <c r="DK95" s="9">
        <v>0</v>
      </c>
      <c r="DL95" s="9">
        <v>0</v>
      </c>
      <c r="DM95" s="9">
        <v>0</v>
      </c>
      <c r="DN95" s="9">
        <v>0</v>
      </c>
      <c r="DO95" s="9">
        <v>0</v>
      </c>
      <c r="DP95" s="9">
        <v>0</v>
      </c>
      <c r="DQ95" s="9">
        <v>0</v>
      </c>
      <c r="DR95" s="9">
        <v>0</v>
      </c>
      <c r="DS95" s="9">
        <v>0</v>
      </c>
      <c r="DT95" s="9">
        <v>1</v>
      </c>
      <c r="DU95" s="9">
        <v>0</v>
      </c>
      <c r="DV95" s="9">
        <v>0</v>
      </c>
      <c r="DW95" s="9">
        <v>0</v>
      </c>
      <c r="DX95" s="9">
        <v>0</v>
      </c>
      <c r="DY95" s="9">
        <v>0</v>
      </c>
    </row>
    <row r="96" ht="22.75" customHeight="1" spans="1:129">
      <c r="A96" s="9" t="s">
        <v>558</v>
      </c>
      <c r="B96" s="9" t="s">
        <v>559</v>
      </c>
      <c r="C96" s="9">
        <v>1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0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9">
        <v>0</v>
      </c>
      <c r="DE96" s="9">
        <v>0</v>
      </c>
      <c r="DF96" s="9">
        <v>1</v>
      </c>
      <c r="DG96" s="9">
        <v>0</v>
      </c>
      <c r="DH96" s="9">
        <v>0</v>
      </c>
      <c r="DI96" s="9">
        <v>0</v>
      </c>
      <c r="DJ96" s="9">
        <v>0</v>
      </c>
      <c r="DK96" s="9">
        <v>0</v>
      </c>
      <c r="DL96" s="9">
        <v>0</v>
      </c>
      <c r="DM96" s="9">
        <v>0</v>
      </c>
      <c r="DN96" s="9">
        <v>0</v>
      </c>
      <c r="DO96" s="9">
        <v>0</v>
      </c>
      <c r="DP96" s="9">
        <v>0</v>
      </c>
      <c r="DQ96" s="9">
        <v>0</v>
      </c>
      <c r="DR96" s="9">
        <v>0</v>
      </c>
      <c r="DS96" s="9">
        <v>0</v>
      </c>
      <c r="DT96" s="9">
        <v>0</v>
      </c>
      <c r="DU96" s="9">
        <v>0</v>
      </c>
      <c r="DV96" s="9">
        <v>0</v>
      </c>
      <c r="DW96" s="9">
        <v>0</v>
      </c>
      <c r="DX96" s="9">
        <v>0</v>
      </c>
      <c r="DY96" s="9">
        <v>0</v>
      </c>
    </row>
    <row r="97" ht="22.75" customHeight="1" spans="1:129">
      <c r="A97" s="9" t="s">
        <v>560</v>
      </c>
      <c r="B97" s="9" t="s">
        <v>561</v>
      </c>
      <c r="C97" s="9">
        <v>80</v>
      </c>
      <c r="D97" s="9">
        <v>1</v>
      </c>
      <c r="E97" s="9">
        <v>0</v>
      </c>
      <c r="F97" s="9">
        <v>0</v>
      </c>
      <c r="G97" s="9">
        <v>2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8</v>
      </c>
      <c r="Q97" s="9">
        <v>0</v>
      </c>
      <c r="R97" s="9">
        <v>0</v>
      </c>
      <c r="S97" s="9">
        <v>15</v>
      </c>
      <c r="T97" s="9">
        <v>3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1</v>
      </c>
      <c r="AL97" s="9">
        <v>0</v>
      </c>
      <c r="AM97" s="9">
        <v>0</v>
      </c>
      <c r="AN97" s="9">
        <v>1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1</v>
      </c>
      <c r="AU97" s="9">
        <v>0</v>
      </c>
      <c r="AV97" s="9">
        <v>1</v>
      </c>
      <c r="AW97" s="9">
        <v>0</v>
      </c>
      <c r="AX97" s="9">
        <v>0</v>
      </c>
      <c r="AY97" s="9">
        <v>1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1</v>
      </c>
      <c r="BH97" s="9">
        <v>0</v>
      </c>
      <c r="BI97" s="9">
        <v>0</v>
      </c>
      <c r="BJ97" s="9">
        <v>0</v>
      </c>
      <c r="BK97" s="9">
        <v>0</v>
      </c>
      <c r="BL97" s="9">
        <v>7</v>
      </c>
      <c r="BM97" s="9">
        <v>9</v>
      </c>
      <c r="BN97" s="9">
        <v>0</v>
      </c>
      <c r="BO97" s="9">
        <v>0</v>
      </c>
      <c r="BP97" s="9">
        <v>0</v>
      </c>
      <c r="BQ97" s="9">
        <v>1</v>
      </c>
      <c r="BR97" s="9">
        <v>0</v>
      </c>
      <c r="BS97" s="9">
        <v>0</v>
      </c>
      <c r="BT97" s="9">
        <v>0</v>
      </c>
      <c r="BU97" s="9">
        <v>0</v>
      </c>
      <c r="BV97" s="9">
        <v>1</v>
      </c>
      <c r="BW97" s="9">
        <v>0</v>
      </c>
      <c r="BX97" s="9">
        <v>0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0</v>
      </c>
      <c r="CG97" s="9">
        <v>0</v>
      </c>
      <c r="CH97" s="9">
        <v>0</v>
      </c>
      <c r="CI97" s="9">
        <v>1</v>
      </c>
      <c r="CJ97" s="9">
        <v>0</v>
      </c>
      <c r="CK97" s="9">
        <v>0</v>
      </c>
      <c r="CL97" s="9">
        <v>0</v>
      </c>
      <c r="CM97" s="9">
        <v>0</v>
      </c>
      <c r="CN97" s="9">
        <v>0</v>
      </c>
      <c r="CO97" s="9">
        <v>0</v>
      </c>
      <c r="CP97" s="9">
        <v>0</v>
      </c>
      <c r="CQ97" s="9">
        <v>1</v>
      </c>
      <c r="CR97" s="9">
        <v>0</v>
      </c>
      <c r="CS97" s="9">
        <v>0</v>
      </c>
      <c r="CT97" s="9">
        <v>2</v>
      </c>
      <c r="CU97" s="9">
        <v>0</v>
      </c>
      <c r="CV97" s="9">
        <v>0</v>
      </c>
      <c r="CW97" s="9">
        <v>0</v>
      </c>
      <c r="CX97" s="9">
        <v>0</v>
      </c>
      <c r="CY97" s="9">
        <v>1</v>
      </c>
      <c r="CZ97" s="9">
        <v>0</v>
      </c>
      <c r="DA97" s="9">
        <v>0</v>
      </c>
      <c r="DB97" s="9">
        <v>0</v>
      </c>
      <c r="DC97" s="9">
        <v>0</v>
      </c>
      <c r="DD97" s="9">
        <v>0</v>
      </c>
      <c r="DE97" s="9">
        <v>0</v>
      </c>
      <c r="DF97" s="9">
        <v>2</v>
      </c>
      <c r="DG97" s="9">
        <v>13</v>
      </c>
      <c r="DH97" s="9">
        <v>0</v>
      </c>
      <c r="DI97" s="9">
        <v>0</v>
      </c>
      <c r="DJ97" s="9">
        <v>0</v>
      </c>
      <c r="DK97" s="9">
        <v>0</v>
      </c>
      <c r="DL97" s="9">
        <v>0</v>
      </c>
      <c r="DM97" s="9">
        <v>0</v>
      </c>
      <c r="DN97" s="9">
        <v>0</v>
      </c>
      <c r="DO97" s="9">
        <v>0</v>
      </c>
      <c r="DP97" s="9">
        <v>0</v>
      </c>
      <c r="DQ97" s="9">
        <v>0</v>
      </c>
      <c r="DR97" s="9">
        <v>0</v>
      </c>
      <c r="DS97" s="9">
        <v>0</v>
      </c>
      <c r="DT97" s="9">
        <v>2</v>
      </c>
      <c r="DU97" s="9">
        <v>4</v>
      </c>
      <c r="DV97" s="9">
        <v>0</v>
      </c>
      <c r="DW97" s="9">
        <v>0</v>
      </c>
      <c r="DX97" s="9">
        <v>1</v>
      </c>
      <c r="DY97" s="9">
        <v>0</v>
      </c>
    </row>
    <row r="98" ht="22.75" customHeight="1" spans="1:129">
      <c r="A98" s="9" t="s">
        <v>562</v>
      </c>
      <c r="B98" s="9" t="s">
        <v>563</v>
      </c>
      <c r="C98" s="9">
        <v>81</v>
      </c>
      <c r="D98" s="9">
        <v>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5</v>
      </c>
      <c r="P98" s="9">
        <v>10</v>
      </c>
      <c r="Q98" s="9">
        <v>0</v>
      </c>
      <c r="R98" s="9">
        <v>0</v>
      </c>
      <c r="S98" s="9">
        <v>9</v>
      </c>
      <c r="T98" s="9">
        <v>2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1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1</v>
      </c>
      <c r="AL98" s="9">
        <v>0</v>
      </c>
      <c r="AM98" s="9">
        <v>0</v>
      </c>
      <c r="AN98" s="9">
        <v>1</v>
      </c>
      <c r="AO98" s="9">
        <v>0</v>
      </c>
      <c r="AP98" s="9">
        <v>1</v>
      </c>
      <c r="AQ98" s="9">
        <v>0</v>
      </c>
      <c r="AR98" s="9">
        <v>0</v>
      </c>
      <c r="AS98" s="9">
        <v>0</v>
      </c>
      <c r="AT98" s="9">
        <v>3</v>
      </c>
      <c r="AU98" s="9">
        <v>0</v>
      </c>
      <c r="AV98" s="9">
        <v>0</v>
      </c>
      <c r="AW98" s="9">
        <v>0</v>
      </c>
      <c r="AX98" s="9">
        <v>2</v>
      </c>
      <c r="AY98" s="9">
        <v>1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2</v>
      </c>
      <c r="BJ98" s="9">
        <v>0</v>
      </c>
      <c r="BK98" s="9">
        <v>0</v>
      </c>
      <c r="BL98" s="9">
        <v>0</v>
      </c>
      <c r="BM98" s="9">
        <v>3</v>
      </c>
      <c r="BN98" s="9">
        <v>0</v>
      </c>
      <c r="BO98" s="9">
        <v>0</v>
      </c>
      <c r="BP98" s="9">
        <v>0</v>
      </c>
      <c r="BQ98" s="9">
        <v>1</v>
      </c>
      <c r="BR98" s="9">
        <v>0</v>
      </c>
      <c r="BS98" s="9">
        <v>0</v>
      </c>
      <c r="BT98" s="9">
        <v>0</v>
      </c>
      <c r="BU98" s="9">
        <v>0</v>
      </c>
      <c r="BV98" s="9">
        <v>0</v>
      </c>
      <c r="BW98" s="9">
        <v>0</v>
      </c>
      <c r="BX98" s="9">
        <v>1</v>
      </c>
      <c r="BY98" s="9">
        <v>0</v>
      </c>
      <c r="BZ98" s="9">
        <v>2</v>
      </c>
      <c r="CA98" s="9">
        <v>0</v>
      </c>
      <c r="CB98" s="9">
        <v>2</v>
      </c>
      <c r="CC98" s="9">
        <v>0</v>
      </c>
      <c r="CD98" s="9">
        <v>0</v>
      </c>
      <c r="CE98" s="9">
        <v>3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7</v>
      </c>
      <c r="CM98" s="9">
        <v>0</v>
      </c>
      <c r="CN98" s="9">
        <v>0</v>
      </c>
      <c r="CO98" s="9">
        <v>0</v>
      </c>
      <c r="CP98" s="9">
        <v>0</v>
      </c>
      <c r="CQ98" s="9">
        <v>0</v>
      </c>
      <c r="CR98" s="9">
        <v>0</v>
      </c>
      <c r="CS98" s="9">
        <v>0</v>
      </c>
      <c r="CT98" s="9">
        <v>3</v>
      </c>
      <c r="CU98" s="9">
        <v>0</v>
      </c>
      <c r="CV98" s="9">
        <v>0</v>
      </c>
      <c r="CW98" s="9">
        <v>0</v>
      </c>
      <c r="CX98" s="9">
        <v>0</v>
      </c>
      <c r="CY98" s="9">
        <v>0</v>
      </c>
      <c r="CZ98" s="9">
        <v>3</v>
      </c>
      <c r="DA98" s="9">
        <v>0</v>
      </c>
      <c r="DB98" s="9">
        <v>0</v>
      </c>
      <c r="DC98" s="9">
        <v>1</v>
      </c>
      <c r="DD98" s="9">
        <v>0</v>
      </c>
      <c r="DE98" s="9">
        <v>0</v>
      </c>
      <c r="DF98" s="9">
        <v>2</v>
      </c>
      <c r="DG98" s="9">
        <v>2</v>
      </c>
      <c r="DH98" s="9">
        <v>0</v>
      </c>
      <c r="DI98" s="9">
        <v>0</v>
      </c>
      <c r="DJ98" s="9">
        <v>0</v>
      </c>
      <c r="DK98" s="9">
        <v>1</v>
      </c>
      <c r="DL98" s="9">
        <v>0</v>
      </c>
      <c r="DM98" s="9">
        <v>1</v>
      </c>
      <c r="DN98" s="9">
        <v>0</v>
      </c>
      <c r="DO98" s="9">
        <v>0</v>
      </c>
      <c r="DP98" s="9">
        <v>0</v>
      </c>
      <c r="DQ98" s="9">
        <v>0</v>
      </c>
      <c r="DR98" s="9">
        <v>0</v>
      </c>
      <c r="DS98" s="9">
        <v>0</v>
      </c>
      <c r="DT98" s="9">
        <v>4</v>
      </c>
      <c r="DU98" s="9">
        <v>1</v>
      </c>
      <c r="DV98" s="9">
        <v>1</v>
      </c>
      <c r="DW98" s="9">
        <v>3</v>
      </c>
      <c r="DX98" s="9">
        <v>1</v>
      </c>
      <c r="DY98" s="9">
        <v>0</v>
      </c>
    </row>
    <row r="99" ht="22.75" customHeight="1" spans="1:129">
      <c r="A99" s="9" t="s">
        <v>564</v>
      </c>
      <c r="B99" s="9" t="s">
        <v>565</v>
      </c>
      <c r="C99" s="9">
        <v>9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1</v>
      </c>
      <c r="L99" s="9">
        <v>0</v>
      </c>
      <c r="M99" s="9">
        <v>0</v>
      </c>
      <c r="N99" s="9">
        <v>0</v>
      </c>
      <c r="O99" s="9">
        <v>0</v>
      </c>
      <c r="P99" s="9">
        <v>1</v>
      </c>
      <c r="Q99" s="9">
        <v>0</v>
      </c>
      <c r="R99" s="9">
        <v>1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1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9">
        <v>0</v>
      </c>
      <c r="BW99" s="9">
        <v>0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1</v>
      </c>
      <c r="CP99" s="9">
        <v>1</v>
      </c>
      <c r="CQ99" s="9">
        <v>1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1</v>
      </c>
      <c r="CZ99" s="9">
        <v>0</v>
      </c>
      <c r="DA99" s="9">
        <v>0</v>
      </c>
      <c r="DB99" s="9">
        <v>0</v>
      </c>
      <c r="DC99" s="9">
        <v>0</v>
      </c>
      <c r="DD99" s="9">
        <v>0</v>
      </c>
      <c r="DE99" s="9">
        <v>1</v>
      </c>
      <c r="DF99" s="9">
        <v>0</v>
      </c>
      <c r="DG99" s="9">
        <v>0</v>
      </c>
      <c r="DH99" s="9">
        <v>0</v>
      </c>
      <c r="DI99" s="9">
        <v>0</v>
      </c>
      <c r="DJ99" s="9">
        <v>0</v>
      </c>
      <c r="DK99" s="9">
        <v>0</v>
      </c>
      <c r="DL99" s="9">
        <v>0</v>
      </c>
      <c r="DM99" s="9">
        <v>0</v>
      </c>
      <c r="DN99" s="9">
        <v>0</v>
      </c>
      <c r="DO99" s="9">
        <v>0</v>
      </c>
      <c r="DP99" s="9">
        <v>0</v>
      </c>
      <c r="DQ99" s="9">
        <v>0</v>
      </c>
      <c r="DR99" s="9">
        <v>0</v>
      </c>
      <c r="DS99" s="9">
        <v>0</v>
      </c>
      <c r="DT99" s="9">
        <v>0</v>
      </c>
      <c r="DU99" s="9">
        <v>0</v>
      </c>
      <c r="DV99" s="9">
        <v>0</v>
      </c>
      <c r="DW99" s="9">
        <v>0</v>
      </c>
      <c r="DX99" s="9">
        <v>0</v>
      </c>
      <c r="DY99" s="9">
        <v>0</v>
      </c>
    </row>
    <row r="100" ht="22.75" customHeight="1" spans="1:129">
      <c r="A100" s="9" t="s">
        <v>566</v>
      </c>
      <c r="B100" s="9" t="s">
        <v>567</v>
      </c>
      <c r="C100" s="9">
        <v>45144</v>
      </c>
      <c r="D100" s="9">
        <v>323</v>
      </c>
      <c r="E100" s="9">
        <v>13</v>
      </c>
      <c r="F100" s="9">
        <v>6</v>
      </c>
      <c r="G100" s="9">
        <v>198</v>
      </c>
      <c r="H100" s="9">
        <v>78</v>
      </c>
      <c r="I100" s="9">
        <v>58</v>
      </c>
      <c r="J100" s="9">
        <v>15</v>
      </c>
      <c r="K100" s="9">
        <v>257</v>
      </c>
      <c r="L100" s="9">
        <v>4</v>
      </c>
      <c r="M100" s="9">
        <v>43</v>
      </c>
      <c r="N100" s="9">
        <v>23</v>
      </c>
      <c r="O100" s="9">
        <v>312</v>
      </c>
      <c r="P100" s="9">
        <v>5531</v>
      </c>
      <c r="Q100" s="9">
        <v>67</v>
      </c>
      <c r="R100" s="9">
        <v>178</v>
      </c>
      <c r="S100" s="9">
        <v>6089</v>
      </c>
      <c r="T100" s="9">
        <v>582</v>
      </c>
      <c r="U100" s="9">
        <v>19</v>
      </c>
      <c r="V100" s="9">
        <v>6</v>
      </c>
      <c r="W100" s="9">
        <v>10</v>
      </c>
      <c r="X100" s="9">
        <v>101</v>
      </c>
      <c r="Y100" s="9">
        <v>12</v>
      </c>
      <c r="Z100" s="9">
        <v>13</v>
      </c>
      <c r="AA100" s="9">
        <v>33</v>
      </c>
      <c r="AB100" s="9">
        <v>0</v>
      </c>
      <c r="AC100" s="9">
        <v>58</v>
      </c>
      <c r="AD100" s="9">
        <v>110</v>
      </c>
      <c r="AE100" s="9">
        <v>190</v>
      </c>
      <c r="AF100" s="9">
        <v>114</v>
      </c>
      <c r="AG100" s="9">
        <v>196</v>
      </c>
      <c r="AH100" s="9">
        <v>40</v>
      </c>
      <c r="AI100" s="9">
        <v>6</v>
      </c>
      <c r="AJ100" s="9">
        <v>6</v>
      </c>
      <c r="AK100" s="9">
        <v>299</v>
      </c>
      <c r="AL100" s="9">
        <v>2</v>
      </c>
      <c r="AM100" s="9">
        <v>8</v>
      </c>
      <c r="AN100" s="9">
        <v>172</v>
      </c>
      <c r="AO100" s="9">
        <v>9</v>
      </c>
      <c r="AP100" s="9">
        <v>124</v>
      </c>
      <c r="AQ100" s="9">
        <v>10</v>
      </c>
      <c r="AR100" s="9">
        <v>5</v>
      </c>
      <c r="AS100" s="9">
        <v>10</v>
      </c>
      <c r="AT100" s="9">
        <v>1556</v>
      </c>
      <c r="AU100" s="9">
        <v>25</v>
      </c>
      <c r="AV100" s="9">
        <v>243</v>
      </c>
      <c r="AW100" s="9">
        <v>22</v>
      </c>
      <c r="AX100" s="9">
        <v>212</v>
      </c>
      <c r="AY100" s="9">
        <v>310</v>
      </c>
      <c r="AZ100" s="9">
        <v>124</v>
      </c>
      <c r="BA100" s="9">
        <v>14</v>
      </c>
      <c r="BB100" s="9">
        <v>0</v>
      </c>
      <c r="BC100" s="9">
        <v>16</v>
      </c>
      <c r="BD100" s="9">
        <v>12</v>
      </c>
      <c r="BE100" s="9">
        <v>0</v>
      </c>
      <c r="BF100" s="9">
        <v>97</v>
      </c>
      <c r="BG100" s="9">
        <v>44</v>
      </c>
      <c r="BH100" s="9">
        <v>132</v>
      </c>
      <c r="BI100" s="9">
        <v>64</v>
      </c>
      <c r="BJ100" s="9">
        <v>8</v>
      </c>
      <c r="BK100" s="9">
        <v>2</v>
      </c>
      <c r="BL100" s="9">
        <v>1357</v>
      </c>
      <c r="BM100" s="9">
        <v>664</v>
      </c>
      <c r="BN100" s="9">
        <v>271</v>
      </c>
      <c r="BO100" s="9">
        <v>134</v>
      </c>
      <c r="BP100" s="9">
        <v>88</v>
      </c>
      <c r="BQ100" s="9">
        <v>1074</v>
      </c>
      <c r="BR100" s="9">
        <v>1</v>
      </c>
      <c r="BS100" s="9">
        <v>1</v>
      </c>
      <c r="BT100" s="9">
        <v>14</v>
      </c>
      <c r="BU100" s="9">
        <v>65</v>
      </c>
      <c r="BV100" s="9">
        <v>178</v>
      </c>
      <c r="BW100" s="9">
        <v>45</v>
      </c>
      <c r="BX100" s="9">
        <v>18</v>
      </c>
      <c r="BY100" s="9">
        <v>7</v>
      </c>
      <c r="BZ100" s="9">
        <v>20</v>
      </c>
      <c r="CA100" s="9">
        <v>8</v>
      </c>
      <c r="CB100" s="9">
        <v>7</v>
      </c>
      <c r="CC100" s="9">
        <v>45</v>
      </c>
      <c r="CD100" s="9">
        <v>4</v>
      </c>
      <c r="CE100" s="9">
        <v>61</v>
      </c>
      <c r="CF100" s="9">
        <v>0</v>
      </c>
      <c r="CG100" s="9">
        <v>20</v>
      </c>
      <c r="CH100" s="9">
        <v>55</v>
      </c>
      <c r="CI100" s="9">
        <v>59</v>
      </c>
      <c r="CJ100" s="9">
        <v>31</v>
      </c>
      <c r="CK100" s="9">
        <v>53</v>
      </c>
      <c r="CL100" s="9">
        <v>79</v>
      </c>
      <c r="CM100" s="9">
        <v>30</v>
      </c>
      <c r="CN100" s="9">
        <v>73</v>
      </c>
      <c r="CO100" s="9">
        <v>236</v>
      </c>
      <c r="CP100" s="9">
        <v>444</v>
      </c>
      <c r="CQ100" s="9">
        <v>44</v>
      </c>
      <c r="CR100" s="9">
        <v>151</v>
      </c>
      <c r="CS100" s="9">
        <v>33</v>
      </c>
      <c r="CT100" s="9">
        <v>457</v>
      </c>
      <c r="CU100" s="9">
        <v>24</v>
      </c>
      <c r="CV100" s="9">
        <v>85</v>
      </c>
      <c r="CW100" s="9">
        <v>1</v>
      </c>
      <c r="CX100" s="9">
        <v>129</v>
      </c>
      <c r="CY100" s="9">
        <v>104</v>
      </c>
      <c r="CZ100" s="9">
        <v>109</v>
      </c>
      <c r="DA100" s="9">
        <v>4</v>
      </c>
      <c r="DB100" s="9">
        <v>20</v>
      </c>
      <c r="DC100" s="9">
        <v>47</v>
      </c>
      <c r="DD100" s="9">
        <v>37</v>
      </c>
      <c r="DE100" s="9">
        <v>14</v>
      </c>
      <c r="DF100" s="9">
        <v>1702</v>
      </c>
      <c r="DG100" s="9">
        <v>760</v>
      </c>
      <c r="DH100" s="9">
        <v>135</v>
      </c>
      <c r="DI100" s="9">
        <v>16</v>
      </c>
      <c r="DJ100" s="9">
        <v>363</v>
      </c>
      <c r="DK100" s="9">
        <v>5506</v>
      </c>
      <c r="DL100" s="9">
        <v>65</v>
      </c>
      <c r="DM100" s="9">
        <v>205</v>
      </c>
      <c r="DN100" s="9">
        <v>148</v>
      </c>
      <c r="DO100" s="9">
        <v>219</v>
      </c>
      <c r="DP100" s="9">
        <v>768</v>
      </c>
      <c r="DQ100" s="9">
        <v>4</v>
      </c>
      <c r="DR100" s="9">
        <v>234</v>
      </c>
      <c r="DS100" s="9">
        <v>21</v>
      </c>
      <c r="DT100" s="9">
        <v>3097</v>
      </c>
      <c r="DU100" s="9">
        <v>886</v>
      </c>
      <c r="DV100" s="9">
        <v>340</v>
      </c>
      <c r="DW100" s="9">
        <v>5687</v>
      </c>
      <c r="DX100" s="9">
        <v>376</v>
      </c>
      <c r="DY100" s="9">
        <v>0</v>
      </c>
    </row>
    <row r="101" ht="22.75" customHeight="1" spans="1:129">
      <c r="A101" s="9" t="s">
        <v>568</v>
      </c>
      <c r="B101" s="9" t="s">
        <v>569</v>
      </c>
      <c r="C101" s="9">
        <v>3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1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1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9">
        <v>0</v>
      </c>
      <c r="DE101" s="9">
        <v>0</v>
      </c>
      <c r="DF101" s="9">
        <v>0</v>
      </c>
      <c r="DG101" s="9">
        <v>0</v>
      </c>
      <c r="DH101" s="9">
        <v>0</v>
      </c>
      <c r="DI101" s="9">
        <v>0</v>
      </c>
      <c r="DJ101" s="9">
        <v>0</v>
      </c>
      <c r="DK101" s="9">
        <v>1</v>
      </c>
      <c r="DL101" s="9">
        <v>0</v>
      </c>
      <c r="DM101" s="9">
        <v>0</v>
      </c>
      <c r="DN101" s="9">
        <v>0</v>
      </c>
      <c r="DO101" s="9">
        <v>0</v>
      </c>
      <c r="DP101" s="9">
        <v>0</v>
      </c>
      <c r="DQ101" s="9">
        <v>0</v>
      </c>
      <c r="DR101" s="9">
        <v>0</v>
      </c>
      <c r="DS101" s="9">
        <v>0</v>
      </c>
      <c r="DT101" s="9">
        <v>0</v>
      </c>
      <c r="DU101" s="9">
        <v>0</v>
      </c>
      <c r="DV101" s="9">
        <v>0</v>
      </c>
      <c r="DW101" s="9">
        <v>0</v>
      </c>
      <c r="DX101" s="9">
        <v>0</v>
      </c>
      <c r="DY101" s="9">
        <v>0</v>
      </c>
    </row>
    <row r="102" ht="22.75" customHeight="1" spans="1:129">
      <c r="A102" s="9" t="s">
        <v>570</v>
      </c>
      <c r="B102" s="9" t="s">
        <v>571</v>
      </c>
      <c r="C102" s="9">
        <v>108</v>
      </c>
      <c r="D102" s="9">
        <v>1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1</v>
      </c>
      <c r="N102" s="9">
        <v>3</v>
      </c>
      <c r="O102" s="9">
        <v>10</v>
      </c>
      <c r="P102" s="9">
        <v>14</v>
      </c>
      <c r="Q102" s="9">
        <v>0</v>
      </c>
      <c r="R102" s="9">
        <v>0</v>
      </c>
      <c r="S102" s="9">
        <v>1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1</v>
      </c>
      <c r="AU102" s="9">
        <v>0</v>
      </c>
      <c r="AV102" s="9">
        <v>0</v>
      </c>
      <c r="AW102" s="9">
        <v>0</v>
      </c>
      <c r="AX102" s="9">
        <v>0</v>
      </c>
      <c r="AY102" s="9">
        <v>3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7</v>
      </c>
      <c r="BM102" s="9">
        <v>0</v>
      </c>
      <c r="BN102" s="9">
        <v>3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4</v>
      </c>
      <c r="CJ102" s="9">
        <v>0</v>
      </c>
      <c r="CK102" s="9">
        <v>24</v>
      </c>
      <c r="CL102" s="9">
        <v>0</v>
      </c>
      <c r="CM102" s="9"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1</v>
      </c>
      <c r="CU102" s="9">
        <v>0</v>
      </c>
      <c r="CV102" s="9">
        <v>2</v>
      </c>
      <c r="CW102" s="9">
        <v>0</v>
      </c>
      <c r="CX102" s="9">
        <v>0</v>
      </c>
      <c r="CY102" s="9">
        <v>4</v>
      </c>
      <c r="CZ102" s="9">
        <v>0</v>
      </c>
      <c r="DA102" s="9">
        <v>0</v>
      </c>
      <c r="DB102" s="9">
        <v>0</v>
      </c>
      <c r="DC102" s="9">
        <v>0</v>
      </c>
      <c r="DD102" s="9">
        <v>0</v>
      </c>
      <c r="DE102" s="9">
        <v>0</v>
      </c>
      <c r="DF102" s="9">
        <v>1</v>
      </c>
      <c r="DG102" s="9">
        <v>0</v>
      </c>
      <c r="DH102" s="9">
        <v>0</v>
      </c>
      <c r="DI102" s="9">
        <v>0</v>
      </c>
      <c r="DJ102" s="9">
        <v>0</v>
      </c>
      <c r="DK102" s="9">
        <v>10</v>
      </c>
      <c r="DL102" s="9">
        <v>0</v>
      </c>
      <c r="DM102" s="9">
        <v>0</v>
      </c>
      <c r="DN102" s="9">
        <v>0</v>
      </c>
      <c r="DO102" s="9">
        <v>0</v>
      </c>
      <c r="DP102" s="9">
        <v>5</v>
      </c>
      <c r="DQ102" s="9">
        <v>0</v>
      </c>
      <c r="DR102" s="9">
        <v>3</v>
      </c>
      <c r="DS102" s="9">
        <v>0</v>
      </c>
      <c r="DT102" s="9">
        <v>0</v>
      </c>
      <c r="DU102" s="9">
        <v>2</v>
      </c>
      <c r="DV102" s="9">
        <v>0</v>
      </c>
      <c r="DW102" s="9">
        <v>6</v>
      </c>
      <c r="DX102" s="9">
        <v>2</v>
      </c>
      <c r="DY102" s="9">
        <v>0</v>
      </c>
    </row>
    <row r="103" ht="22.75" customHeight="1" spans="1:129">
      <c r="A103" s="9" t="s">
        <v>572</v>
      </c>
      <c r="B103" s="9" t="s">
        <v>573</v>
      </c>
      <c r="C103" s="9">
        <v>9</v>
      </c>
      <c r="D103" s="9">
        <v>0</v>
      </c>
      <c r="E103" s="9">
        <v>0</v>
      </c>
      <c r="F103" s="9">
        <v>0</v>
      </c>
      <c r="G103" s="9">
        <v>1</v>
      </c>
      <c r="H103" s="9">
        <v>0</v>
      </c>
      <c r="I103" s="9">
        <v>0</v>
      </c>
      <c r="J103" s="9">
        <v>0</v>
      </c>
      <c r="K103" s="9">
        <v>0</v>
      </c>
      <c r="L103" s="9">
        <v>1</v>
      </c>
      <c r="M103" s="9">
        <v>0</v>
      </c>
      <c r="N103" s="9">
        <v>0</v>
      </c>
      <c r="O103" s="9">
        <v>0</v>
      </c>
      <c r="P103" s="9">
        <v>1</v>
      </c>
      <c r="Q103" s="9">
        <v>0</v>
      </c>
      <c r="R103" s="9">
        <v>0</v>
      </c>
      <c r="S103" s="9">
        <v>1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1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1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9"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1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1</v>
      </c>
      <c r="CZ103" s="9">
        <v>0</v>
      </c>
      <c r="DA103" s="9">
        <v>0</v>
      </c>
      <c r="DB103" s="9">
        <v>0</v>
      </c>
      <c r="DC103" s="9">
        <v>0</v>
      </c>
      <c r="DD103" s="9">
        <v>0</v>
      </c>
      <c r="DE103" s="9">
        <v>0</v>
      </c>
      <c r="DF103" s="9">
        <v>0</v>
      </c>
      <c r="DG103" s="9">
        <v>0</v>
      </c>
      <c r="DH103" s="9">
        <v>0</v>
      </c>
      <c r="DI103" s="9">
        <v>0</v>
      </c>
      <c r="DJ103" s="9">
        <v>0</v>
      </c>
      <c r="DK103" s="9">
        <v>0</v>
      </c>
      <c r="DL103" s="9">
        <v>0</v>
      </c>
      <c r="DM103" s="9">
        <v>0</v>
      </c>
      <c r="DN103" s="9">
        <v>0</v>
      </c>
      <c r="DO103" s="9">
        <v>0</v>
      </c>
      <c r="DP103" s="9">
        <v>0</v>
      </c>
      <c r="DQ103" s="9">
        <v>0</v>
      </c>
      <c r="DR103" s="9">
        <v>0</v>
      </c>
      <c r="DS103" s="9">
        <v>0</v>
      </c>
      <c r="DT103" s="9">
        <v>0</v>
      </c>
      <c r="DU103" s="9">
        <v>0</v>
      </c>
      <c r="DV103" s="9">
        <v>0</v>
      </c>
      <c r="DW103" s="9">
        <v>0</v>
      </c>
      <c r="DX103" s="9">
        <v>1</v>
      </c>
      <c r="DY103" s="9">
        <v>0</v>
      </c>
    </row>
    <row r="104" ht="22.75" customHeight="1" spans="1:129">
      <c r="A104" s="9" t="s">
        <v>574</v>
      </c>
      <c r="B104" s="9" t="s">
        <v>575</v>
      </c>
      <c r="C104" s="9">
        <v>7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1</v>
      </c>
      <c r="P104" s="9">
        <v>2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1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9">
        <v>1</v>
      </c>
      <c r="DL104" s="9">
        <v>0</v>
      </c>
      <c r="DM104" s="9">
        <v>0</v>
      </c>
      <c r="DN104" s="9">
        <v>0</v>
      </c>
      <c r="DO104" s="9">
        <v>0</v>
      </c>
      <c r="DP104" s="9">
        <v>0</v>
      </c>
      <c r="DQ104" s="9">
        <v>0</v>
      </c>
      <c r="DR104" s="9">
        <v>0</v>
      </c>
      <c r="DS104" s="9">
        <v>0</v>
      </c>
      <c r="DT104" s="9">
        <v>1</v>
      </c>
      <c r="DU104" s="9">
        <v>0</v>
      </c>
      <c r="DV104" s="9">
        <v>0</v>
      </c>
      <c r="DW104" s="9">
        <v>1</v>
      </c>
      <c r="DX104" s="9">
        <v>0</v>
      </c>
      <c r="DY104" s="9">
        <v>0</v>
      </c>
    </row>
    <row r="105" ht="22.75" customHeight="1" spans="1:129">
      <c r="A105" s="9" t="s">
        <v>576</v>
      </c>
      <c r="B105" s="9" t="s">
        <v>577</v>
      </c>
      <c r="C105" s="9">
        <v>27</v>
      </c>
      <c r="D105" s="9">
        <v>2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4</v>
      </c>
      <c r="Q105" s="9">
        <v>0</v>
      </c>
      <c r="R105" s="9">
        <v>0</v>
      </c>
      <c r="S105" s="9">
        <v>5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1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1</v>
      </c>
      <c r="BG105" s="9">
        <v>1</v>
      </c>
      <c r="BH105" s="9">
        <v>0</v>
      </c>
      <c r="BI105" s="9">
        <v>0</v>
      </c>
      <c r="BJ105" s="9">
        <v>0</v>
      </c>
      <c r="BK105" s="9">
        <v>0</v>
      </c>
      <c r="BL105" s="9">
        <v>1</v>
      </c>
      <c r="BM105" s="9">
        <v>0</v>
      </c>
      <c r="BN105" s="9">
        <v>1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1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1</v>
      </c>
      <c r="CL105" s="9">
        <v>0</v>
      </c>
      <c r="CM105" s="9">
        <v>0</v>
      </c>
      <c r="CN105" s="9">
        <v>2</v>
      </c>
      <c r="CO105" s="9">
        <v>0</v>
      </c>
      <c r="CP105" s="9">
        <v>0</v>
      </c>
      <c r="CQ105" s="9">
        <v>0</v>
      </c>
      <c r="CR105" s="9">
        <v>1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1</v>
      </c>
      <c r="DA105" s="9">
        <v>0</v>
      </c>
      <c r="DB105" s="9">
        <v>1</v>
      </c>
      <c r="DC105" s="9">
        <v>0</v>
      </c>
      <c r="DD105" s="9">
        <v>0</v>
      </c>
      <c r="DE105" s="9">
        <v>0</v>
      </c>
      <c r="DF105" s="9">
        <v>1</v>
      </c>
      <c r="DG105" s="9">
        <v>0</v>
      </c>
      <c r="DH105" s="9">
        <v>0</v>
      </c>
      <c r="DI105" s="9">
        <v>0</v>
      </c>
      <c r="DJ105" s="9">
        <v>0</v>
      </c>
      <c r="DK105" s="9">
        <v>2</v>
      </c>
      <c r="DL105" s="9">
        <v>0</v>
      </c>
      <c r="DM105" s="9">
        <v>0</v>
      </c>
      <c r="DN105" s="9">
        <v>0</v>
      </c>
      <c r="DO105" s="9">
        <v>0</v>
      </c>
      <c r="DP105" s="9">
        <v>0</v>
      </c>
      <c r="DQ105" s="9">
        <v>0</v>
      </c>
      <c r="DR105" s="9">
        <v>0</v>
      </c>
      <c r="DS105" s="9">
        <v>0</v>
      </c>
      <c r="DT105" s="9">
        <v>0</v>
      </c>
      <c r="DU105" s="9">
        <v>1</v>
      </c>
      <c r="DV105" s="9">
        <v>0</v>
      </c>
      <c r="DW105" s="9">
        <v>0</v>
      </c>
      <c r="DX105" s="9">
        <v>0</v>
      </c>
      <c r="DY105" s="9">
        <v>0</v>
      </c>
    </row>
    <row r="106" ht="22.75" customHeight="1" spans="1:129">
      <c r="A106" s="9" t="s">
        <v>578</v>
      </c>
      <c r="B106" s="9" t="s">
        <v>579</v>
      </c>
      <c r="C106" s="9">
        <v>2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2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9">
        <v>0</v>
      </c>
      <c r="DL106" s="9">
        <v>0</v>
      </c>
      <c r="DM106" s="9">
        <v>0</v>
      </c>
      <c r="DN106" s="9">
        <v>0</v>
      </c>
      <c r="DO106" s="9">
        <v>0</v>
      </c>
      <c r="DP106" s="9">
        <v>0</v>
      </c>
      <c r="DQ106" s="9">
        <v>0</v>
      </c>
      <c r="DR106" s="9">
        <v>0</v>
      </c>
      <c r="DS106" s="9">
        <v>0</v>
      </c>
      <c r="DT106" s="9">
        <v>0</v>
      </c>
      <c r="DU106" s="9">
        <v>0</v>
      </c>
      <c r="DV106" s="9">
        <v>0</v>
      </c>
      <c r="DW106" s="9">
        <v>0</v>
      </c>
      <c r="DX106" s="9">
        <v>0</v>
      </c>
      <c r="DY106" s="9">
        <v>0</v>
      </c>
    </row>
    <row r="107" ht="22.75" customHeight="1" spans="1:129">
      <c r="A107" s="9" t="s">
        <v>580</v>
      </c>
      <c r="B107" s="9" t="s">
        <v>581</v>
      </c>
      <c r="C107" s="9">
        <v>1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1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9">
        <v>0</v>
      </c>
      <c r="DL107" s="9">
        <v>0</v>
      </c>
      <c r="DM107" s="9">
        <v>0</v>
      </c>
      <c r="DN107" s="9">
        <v>0</v>
      </c>
      <c r="DO107" s="9">
        <v>0</v>
      </c>
      <c r="DP107" s="9">
        <v>0</v>
      </c>
      <c r="DQ107" s="9">
        <v>0</v>
      </c>
      <c r="DR107" s="9">
        <v>0</v>
      </c>
      <c r="DS107" s="9">
        <v>0</v>
      </c>
      <c r="DT107" s="9">
        <v>0</v>
      </c>
      <c r="DU107" s="9">
        <v>0</v>
      </c>
      <c r="DV107" s="9">
        <v>0</v>
      </c>
      <c r="DW107" s="9">
        <v>0</v>
      </c>
      <c r="DX107" s="9">
        <v>0</v>
      </c>
      <c r="DY107" s="9">
        <v>0</v>
      </c>
    </row>
  </sheetData>
  <mergeCells count="5">
    <mergeCell ref="A1:J1"/>
    <mergeCell ref="A2:J2"/>
    <mergeCell ref="A8:B8"/>
    <mergeCell ref="C5:C7"/>
    <mergeCell ref="A5:B7"/>
  </mergeCells>
  <pageMargins left="0.699305555555556" right="0.699305555555556" top="0.75" bottom="0.75" header="0.3" footer="0.3"/>
  <pageSetup paperSize="9" scale="82" orientation="portrait" horizontalDpi="1200" verticalDpi="1200"/>
  <headerFooter/>
  <colBreaks count="2" manualBreakCount="2">
    <brk id="10" max="106" man="1"/>
    <brk id="120" max="10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2023-04-13T01:58:00Z</dcterms:created>
  <dcterms:modified xsi:type="dcterms:W3CDTF">2023-04-13T03:08:50Z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CA620BEB85974C68AE2DC6C13A1126B9_11</vt:lpwstr>
  </property>
  <property fmtid="{D5CDD505-2E9C-101B-9397-08002B2CF9AE}" pid="3" name="KSOProductBuildVer">
    <vt:lpwstr>2052-11.1.0.14036</vt:lpwstr>
  </property>
</Properties>
</file>