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8" sheetId="1" r:id="rId1"/>
  </sheets>
  <definedNames>
    <definedName name="_xlnm._FilterDatabase" localSheetId="0" hidden="1">'5-8'!#REF!</definedName>
    <definedName name="_xlnm.Print_Area" localSheetId="0">'5-8'!$A$1:$DW$98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<sst xmlns="http://schemas.openxmlformats.org/spreadsheetml/2006/main" count="559" uniqueCount="559">
  <si>
    <r>
      <rPr>
        <sz val="14"/>
        <rFont val="Times New Roman"/>
        <charset val="134"/>
      </rPr>
      <t xml:space="preserve">5-8 </t>
    </r>
    <r>
      <rPr>
        <sz val="14"/>
        <rFont val="黑体"/>
        <charset val="134"/>
      </rPr>
      <t>发明专利授权按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大类的分类统计表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 xml:space="preserve">) 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</si>
  <si>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r>
      <rPr>
        <sz val="12"/>
        <rFont val="Times New Roman"/>
        <charset val="134"/>
      </rPr>
      <t xml:space="preserve">Patent Grants for Invention by Classes of  IPC and Origin 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）</t>
    </r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</si>
  <si>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</si>
  <si>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</si>
  <si>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宋体"/>
        <charset val="134"/>
      </rPr>
      <t>国家和地区</t>
    </r>
    <r>
      <rPr>
        <sz val="12"/>
        <rFont val="Times New Roman"/>
        <charset val="134"/>
      </rPr>
      <t xml:space="preserve">         
Countries and Regions</t>
    </r>
  </si>
  <si>
    <r>
      <rPr>
        <sz val="12"/>
        <rFont val="宋体"/>
        <charset val="134"/>
      </rPr>
      <t>合计</t>
    </r>
    <r>
      <rPr>
        <sz val="11"/>
        <rFont val="Times New Roman"/>
        <charset val="134"/>
      </rPr>
      <t xml:space="preserve">      T</t>
    </r>
    <r>
      <rPr>
        <sz val="12"/>
        <rFont val="Times New Roman"/>
        <charset val="134"/>
      </rPr>
      <t>otal</t>
    </r>
  </si>
  <si>
    <t>A01</t>
  </si>
  <si>
    <t>A21</t>
  </si>
  <si>
    <t>A22</t>
  </si>
  <si>
    <t>A23</t>
  </si>
  <si>
    <t>A24</t>
  </si>
  <si>
    <t>A41</t>
  </si>
  <si>
    <t>A42</t>
  </si>
  <si>
    <t>A43</t>
  </si>
  <si>
    <t>A44</t>
  </si>
  <si>
    <t>A45</t>
  </si>
  <si>
    <t>A46</t>
  </si>
  <si>
    <t>A47</t>
  </si>
  <si>
    <t>A61</t>
  </si>
  <si>
    <t>A62</t>
  </si>
  <si>
    <t>A63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</si>
  <si>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</si>
  <si>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</si>
  <si>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</si>
  <si>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</si>
  <si>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</si>
  <si>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</si>
  <si>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</si>
  <si>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</si>
  <si>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</si>
  <si>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</si>
  <si>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</si>
  <si>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</si>
  <si>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</si>
  <si>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</si>
  <si>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</si>
  <si>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</si>
  <si>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</si>
  <si>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</si>
  <si>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</si>
  <si>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</si>
  <si>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</si>
  <si>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</si>
  <si>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B41</t>
  </si>
  <si>
    <t>B42</t>
  </si>
  <si>
    <t>B43</t>
  </si>
  <si>
    <t>B44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</si>
  <si>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</si>
  <si>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</si>
  <si>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</si>
  <si>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</si>
  <si>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</si>
  <si>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</si>
  <si>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</si>
  <si>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</si>
  <si>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</si>
  <si>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B81</t>
  </si>
  <si>
    <t>B82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</si>
  <si>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</si>
  <si>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</si>
  <si>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</si>
  <si>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</si>
  <si>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</si>
  <si>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</si>
  <si>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</si>
  <si>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</si>
  <si>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</si>
  <si>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</si>
  <si>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</si>
  <si>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</si>
  <si>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</si>
  <si>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</si>
  <si>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C21</t>
  </si>
  <si>
    <t>C22</t>
  </si>
  <si>
    <t>C23</t>
  </si>
  <si>
    <t>C25</t>
  </si>
  <si>
    <t>C30</t>
  </si>
  <si>
    <t>C40</t>
  </si>
  <si>
    <t>D01</t>
  </si>
  <si>
    <t>D02</t>
  </si>
  <si>
    <t>D03</t>
  </si>
  <si>
    <t>D04</t>
  </si>
  <si>
    <t>D05</t>
  </si>
  <si>
    <t>D06</t>
  </si>
  <si>
    <t>D07</t>
  </si>
  <si>
    <t>D21</t>
  </si>
  <si>
    <t>E01</t>
  </si>
  <si>
    <t>E02</t>
  </si>
  <si>
    <t>E03</t>
  </si>
  <si>
    <t>E04</t>
  </si>
  <si>
    <t>E05</t>
  </si>
  <si>
    <t>E06</t>
  </si>
  <si>
    <t>E21</t>
  </si>
  <si>
    <t>F01</t>
  </si>
  <si>
    <t>F02</t>
  </si>
  <si>
    <t>F03</t>
  </si>
  <si>
    <t>F04</t>
  </si>
  <si>
    <t>F15</t>
  </si>
  <si>
    <t>F16</t>
  </si>
  <si>
    <t>F17</t>
  </si>
  <si>
    <t>F21</t>
  </si>
  <si>
    <t>F22</t>
  </si>
  <si>
    <t>F23</t>
  </si>
  <si>
    <t>F24</t>
  </si>
  <si>
    <t>F25</t>
  </si>
  <si>
    <t>F26</t>
  </si>
  <si>
    <t>F27</t>
  </si>
  <si>
    <t>F28</t>
  </si>
  <si>
    <t>F41</t>
  </si>
  <si>
    <t>F42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</si>
  <si>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</si>
  <si>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</si>
  <si>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</si>
  <si>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</si>
  <si>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</si>
  <si>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</si>
  <si>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</si>
  <si>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</si>
  <si>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</si>
  <si>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</si>
  <si>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</si>
  <si>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</si>
  <si>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G16</t>
  </si>
  <si>
    <t>G21</t>
  </si>
  <si>
    <t>H01</t>
  </si>
  <si>
    <t>H02</t>
  </si>
  <si>
    <t>H03</t>
  </si>
  <si>
    <t>H04</t>
  </si>
  <si>
    <t>H05</t>
  </si>
  <si>
    <t>H10</t>
  </si>
  <si>
    <t>农业；林业；畜牧业；狩猎；诱捕；捕鱼</t>
  </si>
  <si>
    <t>焙烤；制作或处理面团的设备；焙烤用面团</t>
  </si>
  <si>
    <t>屠宰；肉品处理；家禽或鱼的加工</t>
  </si>
  <si>
    <t>其他类不包含的食品或食料；及其处理</t>
  </si>
  <si>
    <t>烟草；雪茄烟；纸烟；模拟吸烟装置；吸烟者用品</t>
  </si>
  <si>
    <t>服装</t>
  </si>
  <si>
    <t>帽类制品</t>
  </si>
  <si>
    <t>鞋类</t>
  </si>
  <si>
    <t>服饰缝纫用品；珠宝</t>
  </si>
  <si>
    <t>手携物品或旅行品</t>
  </si>
  <si>
    <t>刷类制品</t>
  </si>
  <si>
    <t>家具；家庭用的物品或设备；咖啡磨；香料磨；一般吸尘器</t>
  </si>
  <si>
    <t>医学或兽医学；卫生学</t>
  </si>
  <si>
    <t>救生；消防</t>
  </si>
  <si>
    <t>运动；游戏；娱乐活动</t>
  </si>
  <si>
    <t>一般的物理或化学的方法或装置</t>
  </si>
  <si>
    <t>破碎、磨粉或粉碎；谷物碾磨的预处理</t>
  </si>
  <si>
    <t>用液体或用风力摇床或风力跳汰机分离固体物料；从固体物料或流体中分离固体物料的磁或静电分离；高压电场分离</t>
  </si>
  <si>
    <t>用于实现物理或化学工艺过程的离心装置或离心机</t>
  </si>
  <si>
    <t>一般喷射或雾化；对表面涂覆流体的一般方法</t>
  </si>
  <si>
    <t>一般机械振动的发生或传递</t>
  </si>
  <si>
    <t>将固体从固体中分离；分选</t>
  </si>
  <si>
    <t>清洁</t>
  </si>
  <si>
    <t>固体废物的处理；被污染土壤的再生</t>
  </si>
  <si>
    <t>基本上无切削的金属机械加工；金属冲压</t>
  </si>
  <si>
    <t>铸造；粉末冶金</t>
  </si>
  <si>
    <t>机床；其他类目中不包括的金属加工</t>
  </si>
  <si>
    <t>磨削；抛光</t>
  </si>
  <si>
    <t>手动工具；轻便机动工具；手动器械的手柄；车间设备；机械手</t>
  </si>
  <si>
    <t>手动切割工具；切割；切断</t>
  </si>
  <si>
    <t>木材或类似材料的加工或保存；一般钉钉机或钉U形钉机</t>
  </si>
  <si>
    <t>加工水泥、黏土或石料</t>
  </si>
  <si>
    <t>塑料的加工；一般处于塑性状态物质的加工</t>
  </si>
  <si>
    <t>压力机</t>
  </si>
  <si>
    <t>纸品或纸板或类似纸的方式加工的材料制品制作；纸或纸板或类似纸的方式加工的材料的加工</t>
  </si>
  <si>
    <t>层状产品</t>
  </si>
  <si>
    <r>
      <rPr>
        <sz val="12"/>
        <rFont val="宋体"/>
        <charset val="134"/>
      </rPr>
      <t>增材制造技术</t>
    </r>
  </si>
  <si>
    <t>印刷；排版机；打字机；模印机</t>
  </si>
  <si>
    <t>装订；图册；文件夹；特种印刷品</t>
  </si>
  <si>
    <t>书写或绘图器具；办公用品</t>
  </si>
  <si>
    <t>装饰艺术</t>
  </si>
  <si>
    <t>一般车辆</t>
  </si>
  <si>
    <t>铁路</t>
  </si>
  <si>
    <t>无轨陆用车辆
B62B手动车辆，例如手推车或摇篮车；雪橇</t>
  </si>
  <si>
    <t>船舶或其他水上船只；与船有关的设备</t>
  </si>
  <si>
    <t>飞行器；航空；宇宙航行</t>
  </si>
  <si>
    <t>输送；包装；贮存；搬运薄的或细丝状材料</t>
  </si>
  <si>
    <t>卷扬；提升；牵引</t>
  </si>
  <si>
    <t>开启或封闭瓶子、罐或类似的容器；液体的贮运</t>
  </si>
  <si>
    <t>鞍具；家具罩面</t>
  </si>
  <si>
    <t>微观结构技术</t>
  </si>
  <si>
    <t>超微技术</t>
  </si>
  <si>
    <t>无机化学</t>
  </si>
  <si>
    <t>水、废水、污水或污泥的处理</t>
  </si>
  <si>
    <t>玻璃；矿棉或渣棉</t>
  </si>
  <si>
    <t>水泥；混凝土；人造石；陶瓷；耐火材料〔4〕</t>
  </si>
  <si>
    <t>肥料；肥料制造〔4〕</t>
  </si>
  <si>
    <t>炸药；火柴</t>
  </si>
  <si>
    <t>有机化学〔2）</t>
  </si>
  <si>
    <t>有机高分子化合物；其制备或化学加工；以其为基料的组合物</t>
  </si>
  <si>
    <t>染料；涂料；抛光剂；天然树脂；黏合剂；其他类目不包含的组合物；其他类目不包含的材料的应用</t>
  </si>
  <si>
    <t>石油、煤气及炼焦工业；含一氧化碳的工业气体；燃料；润滑剂；泥煤</t>
  </si>
  <si>
    <t>动物或植物油、脂、脂肪物质或蜡；由此制取的脂肪酸；洗涤剂；蜡烛</t>
  </si>
  <si>
    <t>生物化学；啤酒；烈性酒；果汁酒；醋；微生物学；酶学；突变或遗传工程</t>
  </si>
  <si>
    <t>糖工业〔4〕</t>
  </si>
  <si>
    <t>小原皮；大原皮；毛皮或皮革</t>
  </si>
  <si>
    <t>铁的冶金</t>
  </si>
  <si>
    <t>冶金；黑色或有色金属合金；合金或有色金属的处理</t>
  </si>
  <si>
    <t>对金属材料的镀覆；用金属材料对材料的镀覆；表面化学处理；金属材料的扩散处理；真空蒸发法、溅射法、离子注入法或化学气相沉积法的一般镀覆；金属材料腐蚀或积垢的一般抑制</t>
  </si>
  <si>
    <t>电解或电泳工艺；其所用设备</t>
  </si>
  <si>
    <t>晶体生长</t>
  </si>
  <si>
    <t>组合技术</t>
  </si>
  <si>
    <t>天然或化学的线或纤维；纺纱或纺丝</t>
  </si>
  <si>
    <t>纱线；纱线或绳索的机械整理；整经或络经</t>
  </si>
  <si>
    <t>织造</t>
  </si>
  <si>
    <t>编织；花边制作；针织；饰带；非织造布</t>
  </si>
  <si>
    <t>缝纫；绣花；簇绒</t>
  </si>
  <si>
    <t>织物等的处理；洗涤；其他类不包括的柔性材料</t>
  </si>
  <si>
    <t>绳；除电缆以外的缆索</t>
  </si>
  <si>
    <t>造纸；纤维素的生产</t>
  </si>
  <si>
    <t>道路，铁路和桥梁的建筑</t>
  </si>
  <si>
    <t>水利工程；基础；疏浚</t>
  </si>
  <si>
    <t>给水；排水</t>
  </si>
  <si>
    <t>建筑物</t>
  </si>
  <si>
    <t>锁；钥匙；门窗；保险箱</t>
  </si>
  <si>
    <t>一般门、窗、百叶窗或卷辊遮帘；梯子</t>
  </si>
  <si>
    <t>土层或岩石的钻进；采矿</t>
  </si>
  <si>
    <t>一般机器或发动机；一般的发动机装置；蒸汽机</t>
  </si>
  <si>
    <t>燃烧发动机；热气或燃烧生成物的发动机装置</t>
  </si>
  <si>
    <t>液力机械或液力发动机；风力、弹力或重力发动机；其他类目中不包括的产生机械动力或反推力的发动机</t>
  </si>
  <si>
    <t>液体变容式机械；液体泵或弹性流体泵</t>
  </si>
  <si>
    <t>流体压力执行机构；一般液压技术和气动技术</t>
  </si>
  <si>
    <t>工程元件或部件；为产生和保持机器或设备的有效运行的一般措施；一般绝热</t>
  </si>
  <si>
    <t>气体或液体的贮存或分配</t>
  </si>
  <si>
    <t>照明</t>
  </si>
  <si>
    <t>蒸汽的发生</t>
  </si>
  <si>
    <t>燃烧设备；燃烧方法</t>
  </si>
  <si>
    <t>供热；炉灶；通风</t>
  </si>
  <si>
    <t>制冷或冷却；加热和制冷的联合系统；热泵系统；冰的制造或储存；气体的液化或固化</t>
  </si>
  <si>
    <t>干燥</t>
  </si>
  <si>
    <t>炉；窑；烘烤炉；蒸馏炉</t>
  </si>
  <si>
    <t>一般热交换</t>
  </si>
  <si>
    <t>武器</t>
  </si>
  <si>
    <t>弹药；爆破</t>
  </si>
  <si>
    <t>测量；测试</t>
  </si>
  <si>
    <t>光学技术</t>
  </si>
  <si>
    <t>摄影术；电影术；利用了光波以外其他波的类似技术；电记录术；全息摄影术</t>
  </si>
  <si>
    <t>测时学</t>
  </si>
  <si>
    <t>控制；调节</t>
  </si>
  <si>
    <t>计算；推算；计数技术</t>
  </si>
  <si>
    <t>核算装置</t>
  </si>
  <si>
    <t>信号装置</t>
  </si>
  <si>
    <t>教育；密码术；显示；广告；印鉴</t>
  </si>
  <si>
    <t>乐器；声学</t>
  </si>
  <si>
    <t>信息存储</t>
  </si>
  <si>
    <t>仪器的结构零部件</t>
  </si>
  <si>
    <t>特别适用于特定应用领域的信息通信技术</t>
  </si>
  <si>
    <t>核物理；核工程</t>
  </si>
  <si>
    <t>基本电气元件</t>
  </si>
  <si>
    <t>发电、变电或配电</t>
  </si>
  <si>
    <t>基本电子电路</t>
  </si>
  <si>
    <t>电通信技术</t>
  </si>
  <si>
    <t>其它类不包括的电技术</t>
  </si>
  <si>
    <t>其它类不包括的半导体器件、电固态器件</t>
  </si>
  <si>
    <t>Agriculture; Forestry; Animal Husbandry; Hunting; Trapping; Fishing</t>
  </si>
  <si>
    <t>Baking; Equipment For Making Or Processing Doughs; Doughs For Baking </t>
  </si>
  <si>
    <t>Butchering; Meat Treatment; Processing Poultry Or Fish</t>
  </si>
  <si>
    <t>Foods Or Foodstuffs; Treatment Thereof, Not Covered By Other Classes</t>
  </si>
  <si>
    <t>Tobacco; Cigars; Cigarettes; Simulated Smoking Devices; Smokers  Requisites</t>
  </si>
  <si>
    <t>Wearing Apparel</t>
  </si>
  <si>
    <t>Headwear</t>
  </si>
  <si>
    <t>Footwear</t>
  </si>
  <si>
    <t>Haberdashery; Jewellery</t>
  </si>
  <si>
    <t>Hand Or Travelling Articles</t>
  </si>
  <si>
    <t>Brushware</t>
  </si>
  <si>
    <t>Furniture; Domestic Articles Or Appliances; Coffee Mills; Spice Mills; Suction Cleaners In General</t>
  </si>
  <si>
    <t>Medical Or Veterinary Science; Hygiene</t>
  </si>
  <si>
    <t>Life-Saving; Fire-Fighting</t>
  </si>
  <si>
    <t>Sports; Games; Amusements</t>
  </si>
  <si>
    <t>Physical Or Chemical Processes Or Apparatus In General</t>
  </si>
  <si>
    <t>Crushing, Pulverising, Or Disintegrating; Preparatory Treatment Of Grain For Milling</t>
  </si>
  <si>
    <t>Separation Of Solid Materials Using Liquids Or Using Pneumatic Tables Or Jigs; Magnetic Or Electrostatic Separation Of Solid Materials From Solid Materials Or Fluids; Separation By High-Voltage Electric Fields</t>
  </si>
  <si>
    <t>Centrifugal Apparatus Or Machines For Carrying-Out Physical Or Chemical Processes</t>
  </si>
  <si>
    <t>Spraying Or Atomising In General; Applying Fluent Materials To Surfaces, In General</t>
  </si>
  <si>
    <t>Generating Or Transmitting Mechanical Vibrations In General</t>
  </si>
  <si>
    <t>Separating Solids From Solids; Sorting</t>
  </si>
  <si>
    <t>Cleaning</t>
  </si>
  <si>
    <t>Disposal Of Solid Waste; Reclamation Of Contaminated Soil</t>
  </si>
  <si>
    <t>Mechanical Metal-Working Without Essentially Removing Material; Punching Metal</t>
  </si>
  <si>
    <t>Casting; Powder Metallurgy</t>
  </si>
  <si>
    <t>Machine Tools; Metal-Working Not Otherwise Provided For</t>
  </si>
  <si>
    <t>Grinding; Polishing</t>
  </si>
  <si>
    <t>Hand Tools; Portable Power-Driven Tools; Handles For Hand Implements; Workshop Equipment; Manipulators</t>
  </si>
  <si>
    <t>Hand Cutting Tools; Cutting; Severing</t>
  </si>
  <si>
    <t>Working Or Preserving Wood Or Similar Material; Nailing Or Stapling Machines In General</t>
  </si>
  <si>
    <t>Working Cement, Clay, Or Stone</t>
  </si>
  <si>
    <t>Working Of Plastics; Working Of Substances In A Plastic State In General</t>
  </si>
  <si>
    <t>Presses</t>
  </si>
  <si>
    <t>Making Articles Of Paper, Cardboard Or Material Worked In A Manner Analogous To Paper; Working Paper, Cardboard Or Material Worked In A Manner Analogous To Paper</t>
  </si>
  <si>
    <t>Layered Products</t>
  </si>
  <si>
    <t>Additive Manufacturing Technology</t>
  </si>
  <si>
    <t>Printing; Lining Machines; Typewriters; Stamps</t>
  </si>
  <si>
    <t>Bookbinding; Albums; Files; Special Printed Matter</t>
  </si>
  <si>
    <t>Writing Or Drawing Implements; Bureau Accessories</t>
  </si>
  <si>
    <t>Decorative Arts</t>
  </si>
  <si>
    <t>Vehicles In General</t>
  </si>
  <si>
    <t>Railways</t>
  </si>
  <si>
    <t>Land Vehicles For Travelling Otherwise Than On Rails</t>
  </si>
  <si>
    <t>Ships Or Other Waterborne Vessels; Related Equipment</t>
  </si>
  <si>
    <t>Aircraft; Aviation; Cosmonautics</t>
  </si>
  <si>
    <t>Conveying; Packing; Storing; Handling Thin Or Filamentary Material</t>
  </si>
  <si>
    <t>Hoisting; Lifting; Hauling</t>
  </si>
  <si>
    <t>Opening Or Closing Bottles, Jars Or Similar Containers; Liquid Handling</t>
  </si>
  <si>
    <t>Saddlery; Upholstery</t>
  </si>
  <si>
    <t>Microstructural Technology</t>
  </si>
  <si>
    <t>Nanotechnology</t>
  </si>
  <si>
    <t>Inorganic Chemistry</t>
  </si>
  <si>
    <t>Treatment Of Water, Waste Water, Sewage, Or Sludge</t>
  </si>
  <si>
    <t>Glass; Mineral Or Slag Wool</t>
  </si>
  <si>
    <t>Cements; Concrete; Artificial Stone; Ceramics; Refractories</t>
  </si>
  <si>
    <t>Fertilisers; Manufacture Thereof</t>
  </si>
  <si>
    <t>Explosives; Matches</t>
  </si>
  <si>
    <t>Organic Chemistry</t>
  </si>
  <si>
    <t>Organic Macromolecular Compounds; Their Preparation Or Chemical Working-Up; Compositions Based Thereon</t>
  </si>
  <si>
    <t>Dyes; Paints; Polishes; Natural Resins; Adhesives; Compositions Not Otherwise Provided For; Applications Of Materials Not Otherwise Provided For</t>
  </si>
  <si>
    <t>Petroleum, Gas Or Coke Industries; Technical Gases Containing Carbon Monoxide; Fuels; Lubricants; Peat</t>
  </si>
  <si>
    <t>Animal Or Vegetable Oils, Fats, Fatty Substances Or Waxes; Fatty Acids Therefrom; Detergents; Candles</t>
  </si>
  <si>
    <t>Biochemistry; Beer; Spirits; Wine; Vinegar; Microbiology; Enzymology; Mutation Or Genetic Engineering</t>
  </si>
  <si>
    <t>Sugar Industry</t>
  </si>
  <si>
    <t>Skins; Hides; Pelts Or Leather</t>
  </si>
  <si>
    <t>Metallurgy Of Iron</t>
  </si>
  <si>
    <t>Metallurgy; Ferrous Or Non-Ferrous Alloys; Treatment Of Alloys Or Non-Ferrous Metals</t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</si>
  <si>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</si>
  <si>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Electrolytic Or Electrophoretic Processes; Apparatus Therefor</t>
  </si>
  <si>
    <t xml:space="preserve">Crystal Growth </t>
  </si>
  <si>
    <t>Combinatorial Technology</t>
  </si>
  <si>
    <t>Natural Or Man-Made Threads Or Fibres; Spinning</t>
  </si>
  <si>
    <t>Yarns; Mechanical Finishing Of Yarns Or Ropes; Warping Or Beaming</t>
  </si>
  <si>
    <t>Weaving</t>
  </si>
  <si>
    <t>Braiding; Lace-Making; Knitting; Trimmings; Non-Woven Fabrics</t>
  </si>
  <si>
    <t>Sewing; Embroidering; Tufting</t>
  </si>
  <si>
    <t>Treatment Of Textiles Or The Like; Laundering; Flexible Materials Not Otherwise Provided For</t>
  </si>
  <si>
    <t>Ropes; Cables Other Than Electric</t>
  </si>
  <si>
    <t>Paper-Making; Production Of Cellulose</t>
  </si>
  <si>
    <t xml:space="preserve">Construction of road, railways or bridges </t>
  </si>
  <si>
    <t>Hydraulic engineering; Foundations; Soil-shifting</t>
  </si>
  <si>
    <t>Water supply; Sewerage</t>
  </si>
  <si>
    <t>Building</t>
  </si>
  <si>
    <t>Locks; Keys; Window or Door fittings;Safes</t>
  </si>
  <si>
    <t>Doors; Windows; Shutters; Roller blinds in general;
Ladders</t>
  </si>
  <si>
    <t>Earth or rock drilling; Mining</t>
  </si>
  <si>
    <t>Mechanical engineering; Lighting; Heating; Weapons; Blasting</t>
  </si>
  <si>
    <t>Machines or engines in general; Engine plants in general; Steam engines</t>
  </si>
  <si>
    <t>Machines or engines for liquids; Wind, spring, or weight motors; Producing mechanical power or a reactive propulsive thrust, not otherwise provided for</t>
  </si>
  <si>
    <t xml:space="preserve">Prositive-displacement machines for liquids; Pumps for liquids or elastic fluids </t>
  </si>
  <si>
    <t>Fluid-pressure actuators;   Hydraulics or pneumatics in general</t>
  </si>
  <si>
    <t>Engineering elements or units;General measures for producing and maintaining effective functioning of machines or installations;Thermal insulation in general</t>
  </si>
  <si>
    <t>Storing or Distributing gases or liquids</t>
  </si>
  <si>
    <t>Lighting</t>
  </si>
  <si>
    <t>Steam generation</t>
  </si>
  <si>
    <t>Combustion apparatus;Combustion processes</t>
  </si>
  <si>
    <t>Heating; Ranges; Ventilating</t>
  </si>
  <si>
    <t>Refrigeration or cooling; Combined heating and  refrigeration systems;Heat pump systems; Manufacture or storage of ice;Liquefaction or solidification of gases</t>
  </si>
  <si>
    <t>Drying</t>
  </si>
  <si>
    <t>Furnaces;Kilns,ovens or retorts</t>
  </si>
  <si>
    <t>Heat exchange in general</t>
  </si>
  <si>
    <t>Weapons</t>
  </si>
  <si>
    <t>Ammunition; Blasting</t>
  </si>
  <si>
    <t>Measuring; Testing</t>
  </si>
  <si>
    <t>Optics</t>
  </si>
  <si>
    <t>Photography; Cinematography; Analogous techniques using waves other than optical waves;Electrography;Holography</t>
  </si>
  <si>
    <t>Horology</t>
  </si>
  <si>
    <t>Controlling; Regulating</t>
  </si>
  <si>
    <t>Computing; Calculating or counting</t>
  </si>
  <si>
    <t>Checking-devices</t>
  </si>
  <si>
    <t>Signaling</t>
  </si>
  <si>
    <t>Educating; Cryptography; Display;Advertising; Seals</t>
  </si>
  <si>
    <t>Musical instruments; Acoustics</t>
  </si>
  <si>
    <t>Information storage</t>
  </si>
  <si>
    <t>Instrument details</t>
  </si>
  <si>
    <t>Information and communication technology specially adapted for specific application fields</t>
  </si>
  <si>
    <t>Nuclear physics; Nuclear engineering</t>
  </si>
  <si>
    <t>Basic electric elements</t>
  </si>
  <si>
    <t>Generation,conversion,or distribution of electric power</t>
  </si>
  <si>
    <t>Basic electric circuitry</t>
  </si>
  <si>
    <t>Electric communication technique</t>
  </si>
  <si>
    <t>Electric techniques not otherwise provided for</t>
  </si>
  <si>
    <t>semiconductor devices; electric solid-state devices not otherwise provided for</t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</si>
  <si>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</si>
  <si>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安道尔</t>
  </si>
  <si>
    <t>AD</t>
  </si>
  <si>
    <t>阿联酋</t>
  </si>
  <si>
    <t>AE</t>
  </si>
  <si>
    <t>安提瓜和巴布达</t>
  </si>
  <si>
    <t>AG</t>
  </si>
  <si>
    <t>安圭拉</t>
  </si>
  <si>
    <t>AI</t>
  </si>
  <si>
    <t>安哥拉</t>
  </si>
  <si>
    <t>AO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</si>
  <si>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</si>
  <si>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</si>
  <si>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</si>
  <si>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</si>
  <si>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</si>
  <si>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</si>
  <si>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</si>
  <si>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</si>
  <si>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</si>
  <si>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</si>
  <si>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</si>
  <si>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</si>
  <si>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</si>
  <si>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</si>
  <si>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</si>
  <si>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</si>
  <si>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</si>
  <si>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</si>
  <si>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</si>
  <si>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</si>
  <si>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</si>
  <si>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</si>
  <si>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</si>
  <si>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</si>
  <si>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</si>
  <si>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</si>
  <si>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</si>
  <si>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</si>
  <si>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</si>
  <si>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</si>
  <si>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</si>
  <si>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</si>
  <si>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</si>
  <si>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</si>
  <si>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</si>
  <si>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</si>
  <si>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</si>
  <si>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</si>
  <si>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</si>
  <si>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</si>
  <si>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</si>
  <si>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</si>
  <si>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</si>
  <si>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</si>
  <si>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</si>
  <si>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</si>
  <si>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</si>
  <si>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</si>
  <si>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</si>
  <si>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</si>
  <si>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</si>
  <si>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</si>
  <si>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斐济</t>
  </si>
  <si>
    <t>FJ</t>
  </si>
  <si>
    <t>法国</t>
  </si>
  <si>
    <t>FR</t>
  </si>
  <si>
    <t>英国</t>
  </si>
  <si>
    <t>GB</t>
  </si>
  <si>
    <t>根西岛</t>
  </si>
  <si>
    <t>GG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</si>
  <si>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</si>
  <si>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</si>
  <si>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</si>
  <si>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</si>
  <si>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</si>
  <si>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</si>
  <si>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</si>
  <si>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</si>
  <si>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</si>
  <si>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</si>
  <si>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</si>
  <si>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</si>
  <si>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</si>
  <si>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</si>
  <si>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</si>
  <si>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</si>
  <si>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</si>
  <si>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</si>
  <si>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</si>
  <si>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</si>
  <si>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日本</t>
  </si>
  <si>
    <t>JP</t>
  </si>
  <si>
    <t>柬埔寨</t>
  </si>
  <si>
    <t>KH</t>
  </si>
  <si>
    <t>圣基茨和尼维斯</t>
  </si>
  <si>
    <t>KN</t>
  </si>
  <si>
    <t>朝鲜</t>
  </si>
  <si>
    <t>KP</t>
  </si>
  <si>
    <t>韩国</t>
  </si>
  <si>
    <t>KR</t>
  </si>
  <si>
    <t>开曼群岛</t>
  </si>
  <si>
    <t>KY</t>
  </si>
  <si>
    <t>列支敦士登</t>
  </si>
  <si>
    <t>LI</t>
  </si>
  <si>
    <t>立陶宛</t>
  </si>
  <si>
    <t>LT</t>
  </si>
  <si>
    <t>卢森堡</t>
  </si>
  <si>
    <t>LU</t>
  </si>
  <si>
    <t>拉脱维亚</t>
  </si>
  <si>
    <t>LV</t>
  </si>
  <si>
    <t>摩纳哥</t>
  </si>
  <si>
    <t>MC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</si>
  <si>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</si>
  <si>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</si>
  <si>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</si>
  <si>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</si>
  <si>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</si>
  <si>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</si>
  <si>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</si>
  <si>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</si>
  <si>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</si>
  <si>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</si>
  <si>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纳米比亚</t>
  </si>
  <si>
    <t>NA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</si>
  <si>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</si>
  <si>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</si>
  <si>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</si>
  <si>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</si>
  <si>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</si>
  <si>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</si>
  <si>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</si>
  <si>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</si>
  <si>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秘鲁</t>
  </si>
  <si>
    <t>PE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</si>
  <si>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</si>
  <si>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</si>
  <si>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</si>
  <si>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</si>
  <si>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</si>
  <si>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</si>
  <si>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</si>
  <si>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</si>
  <si>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</si>
  <si>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</si>
  <si>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</si>
  <si>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</si>
  <si>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</si>
  <si>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</si>
  <si>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</si>
  <si>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</si>
  <si>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</si>
  <si>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</si>
  <si>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</si>
  <si>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</si>
  <si>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</si>
  <si>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</si>
  <si>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</si>
  <si>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</si>
  <si>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</si>
  <si>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</si>
  <si>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叙利亚</t>
  </si>
  <si>
    <t>SY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</si>
  <si>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</si>
  <si>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</si>
  <si>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</si>
  <si>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</si>
  <si>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</si>
  <si>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</si>
  <si>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</si>
  <si>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</si>
  <si>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</si>
  <si>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</si>
  <si>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</si>
  <si>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</si>
  <si>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</si>
  <si>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</si>
  <si>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萨摩亚</t>
  </si>
  <si>
    <t>WS</t>
  </si>
  <si>
    <t>南非</t>
  </si>
  <si>
    <t>ZA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</si>
</sst>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9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Times New Roman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Alignment="1" applyProtection="1">
      <alignment horizontal="center" vertical="center" wrapText="1"/>
    </xf>
    <xf numFmtId="0" fontId="1" fillId="0" borderId="0" xfId="49" applyAlignment="1" applyProtection="1">
      <alignment wrapText="1"/>
    </xf>
    <xf numFmtId="0" fontId="1" fillId="0" borderId="0" xfId="49" applyProtection="1"/>
    <xf numFmtId="0" fontId="2" fillId="0" borderId="0" xfId="49" applyFont="1" applyAlignment="1">
      <alignment horizontal="center" vertical="center"/>
      <protection locked="0"/>
    </xf>
    <xf numFmtId="0" fontId="1" fillId="0" borderId="0" xfId="49" applyAlignment="1">
      <alignment horizontal="center" vertical="center"/>
      <protection locked="0"/>
    </xf>
    <xf numFmtId="0" fontId="3" fillId="0" borderId="0" xfId="49" applyFont="1" applyBorder="1" applyAlignment="1">
      <alignment horizontal="left" vertical="center" wrapText="1"/>
      <protection locked="0"/>
    </xf>
    <xf numFmtId="0" fontId="3" fillId="0" borderId="0" xfId="49" applyFont="1" applyBorder="1" applyAlignment="1">
      <alignment horizontal="center" vertical="center"/>
      <protection locked="0"/>
    </xf>
    <xf numFmtId="0" fontId="1" fillId="0" borderId="1" xfId="49" applyBorder="1" applyAlignment="1" applyProtection="1">
      <alignment horizontal="center" vertical="center" wrapText="1"/>
    </xf>
    <xf numFmtId="0" fontId="4" fillId="0" borderId="1" xfId="49" applyFont="1" applyBorder="1" applyAlignment="1">
      <alignment horizontal="center" vertical="center" wrapText="1"/>
      <protection locked="0"/>
    </xf>
    <xf numFmtId="0" fontId="1" fillId="0" borderId="1" xfId="49" applyBorder="1" applyAlignment="1">
      <alignment horizontal="center" vertical="center" wrapText="1"/>
      <protection locked="0"/>
    </xf>
    <xf numFmtId="0" fontId="1" fillId="0" borderId="1" xfId="49" applyBorder="1" applyAlignment="1" applyProtection="1">
      <alignment horizontal="center" wrapText="1"/>
    </xf>
    <xf numFmtId="0" fontId="1" fillId="0" borderId="1" xfId="49" applyBorder="1" applyAlignment="1" applyProtection="1">
      <alignment horizontal="center"/>
    </xf>
    <xf numFmtId="0" fontId="1" fillId="0" borderId="1" xfId="49" applyBorder="1" applyAlignment="1" applyProtection="1">
      <alignment horizontal="center"/>
    </xf>
    <xf numFmtId="0" fontId="1" fillId="0" borderId="0" xfId="49" applyAlignment="1">
      <alignment vertical="center"/>
      <protection locked="0"/>
    </xf>
    <xf numFmtId="0" fontId="0" fillId="0" borderId="0" xfId="0" applyFill="1" applyBorder="1" applyAlignment="1">
      <alignment vertical="center"/>
    </xf>
    <xf numFmtId="0" fontId="1" fillId="0" borderId="1" xfId="49" applyBorder="1" applyAlignment="1" applyProtection="1">
      <alignment horizontal="center" vertical="center"/>
    </xf>
    <xf numFmtId="3" fontId="1" fillId="0" borderId="1" xfId="49" applyNumberForma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128"/>
  <sheetViews>
    <sheetView tabSelected="1" view="pageBreakPreview" zoomScale="70" zoomScaleNormal="100" workbookViewId="0">
      <selection activeCell="A5" sqref="A5:DW98"/>
    </sheetView>
  </sheetViews>
  <sheetFormatPr defaultColWidth="9" defaultRowHeight="15.75"/>
  <cols>
    <col min="1" max="1" width="11" style="4" customWidth="1"/>
    <col min="2" max="2" width="7.875" style="4" customWidth="1"/>
    <col min="3" max="3" width="10.875" style="4" customWidth="1"/>
    <col min="4" max="16384" width="9" style="4"/>
  </cols>
  <sheetData>
    <row r="1" ht="18.7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5"/>
    </row>
    <row r="3" spans="1:12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="1" customFormat="1" spans="1:127">
      <c r="A4" s="7" t="s">
        <v>2</v>
      </c>
      <c r="B4" s="8"/>
      <c r="C4" s="8"/>
      <c r="D4" s="8"/>
      <c r="E4" s="8"/>
      <c r="F4" s="8"/>
      <c r="G4" s="8"/>
      <c r="H4" s="8"/>
      <c r="I4" s="8"/>
      <c r="J4" s="8" t="s">
        <v>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</row>
    <row r="5" s="2" customFormat="1" ht="21" customHeight="1" spans="1:127">
      <c r="A5" s="9" t="s">
        <v>4</v>
      </c>
      <c r="B5" s="9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9" t="s">
        <v>31</v>
      </c>
      <c r="AD5" s="9" t="s">
        <v>32</v>
      </c>
      <c r="AE5" s="9" t="s">
        <v>33</v>
      </c>
      <c r="AF5" s="9" t="s">
        <v>34</v>
      </c>
      <c r="AG5" s="9" t="s">
        <v>35</v>
      </c>
      <c r="AH5" s="9" t="s">
        <v>36</v>
      </c>
      <c r="AI5" s="9" t="s">
        <v>37</v>
      </c>
      <c r="AJ5" s="9" t="s">
        <v>38</v>
      </c>
      <c r="AK5" s="9" t="s">
        <v>39</v>
      </c>
      <c r="AL5" s="9" t="s">
        <v>40</v>
      </c>
      <c r="AM5" s="9" t="s">
        <v>41</v>
      </c>
      <c r="AN5" s="17" t="s">
        <v>42</v>
      </c>
      <c r="AO5" s="9" t="s">
        <v>43</v>
      </c>
      <c r="AP5" s="9" t="s">
        <v>44</v>
      </c>
      <c r="AQ5" s="9" t="s">
        <v>45</v>
      </c>
      <c r="AR5" s="9" t="s">
        <v>46</v>
      </c>
      <c r="AS5" s="9" t="s">
        <v>47</v>
      </c>
      <c r="AT5" s="9" t="s">
        <v>48</v>
      </c>
      <c r="AU5" s="9" t="s">
        <v>49</v>
      </c>
      <c r="AV5" s="9" t="s">
        <v>50</v>
      </c>
      <c r="AW5" s="9" t="s">
        <v>51</v>
      </c>
      <c r="AX5" s="9" t="s">
        <v>52</v>
      </c>
      <c r="AY5" s="9" t="s">
        <v>53</v>
      </c>
      <c r="AZ5" s="9" t="s">
        <v>54</v>
      </c>
      <c r="BA5" s="9" t="s">
        <v>55</v>
      </c>
      <c r="BB5" s="9" t="s">
        <v>56</v>
      </c>
      <c r="BC5" s="9" t="s">
        <v>57</v>
      </c>
      <c r="BD5" s="9" t="s">
        <v>58</v>
      </c>
      <c r="BE5" s="9" t="s">
        <v>59</v>
      </c>
      <c r="BF5" s="9" t="s">
        <v>60</v>
      </c>
      <c r="BG5" s="9" t="s">
        <v>61</v>
      </c>
      <c r="BH5" s="9" t="s">
        <v>62</v>
      </c>
      <c r="BI5" s="9" t="s">
        <v>63</v>
      </c>
      <c r="BJ5" s="9" t="s">
        <v>64</v>
      </c>
      <c r="BK5" s="9" t="s">
        <v>65</v>
      </c>
      <c r="BL5" s="9" t="s">
        <v>66</v>
      </c>
      <c r="BM5" s="9" t="s">
        <v>67</v>
      </c>
      <c r="BN5" s="9" t="s">
        <v>68</v>
      </c>
      <c r="BO5" s="9" t="s">
        <v>69</v>
      </c>
      <c r="BP5" s="9" t="s">
        <v>70</v>
      </c>
      <c r="BQ5" s="9" t="s">
        <v>71</v>
      </c>
      <c r="BR5" s="9" t="s">
        <v>72</v>
      </c>
      <c r="BS5" s="9" t="s">
        <v>73</v>
      </c>
      <c r="BT5" s="9" t="s">
        <v>74</v>
      </c>
      <c r="BU5" s="9" t="s">
        <v>75</v>
      </c>
      <c r="BV5" s="9" t="s">
        <v>76</v>
      </c>
      <c r="BW5" s="9" t="s">
        <v>77</v>
      </c>
      <c r="BX5" s="9" t="s">
        <v>78</v>
      </c>
      <c r="BY5" s="9" t="s">
        <v>79</v>
      </c>
      <c r="BZ5" s="9" t="s">
        <v>80</v>
      </c>
      <c r="CA5" s="9" t="s">
        <v>81</v>
      </c>
      <c r="CB5" s="9" t="s">
        <v>82</v>
      </c>
      <c r="CC5" s="9" t="s">
        <v>83</v>
      </c>
      <c r="CD5" s="9" t="s">
        <v>84</v>
      </c>
      <c r="CE5" s="9" t="s">
        <v>85</v>
      </c>
      <c r="CF5" s="9" t="s">
        <v>86</v>
      </c>
      <c r="CG5" s="9" t="s">
        <v>87</v>
      </c>
      <c r="CH5" s="9" t="s">
        <v>88</v>
      </c>
      <c r="CI5" s="9" t="s">
        <v>89</v>
      </c>
      <c r="CJ5" s="9" t="s">
        <v>90</v>
      </c>
      <c r="CK5" s="9" t="s">
        <v>91</v>
      </c>
      <c r="CL5" s="9" t="s">
        <v>92</v>
      </c>
      <c r="CM5" s="9" t="s">
        <v>93</v>
      </c>
      <c r="CN5" s="9" t="s">
        <v>94</v>
      </c>
      <c r="CO5" s="9" t="s">
        <v>95</v>
      </c>
      <c r="CP5" s="9" t="s">
        <v>96</v>
      </c>
      <c r="CQ5" s="9" t="s">
        <v>97</v>
      </c>
      <c r="CR5" s="9" t="s">
        <v>98</v>
      </c>
      <c r="CS5" s="9" t="s">
        <v>99</v>
      </c>
      <c r="CT5" s="9" t="s">
        <v>100</v>
      </c>
      <c r="CU5" s="9" t="s">
        <v>101</v>
      </c>
      <c r="CV5" s="9" t="s">
        <v>102</v>
      </c>
      <c r="CW5" s="9" t="s">
        <v>103</v>
      </c>
      <c r="CX5" s="9" t="s">
        <v>104</v>
      </c>
      <c r="CY5" s="9" t="s">
        <v>105</v>
      </c>
      <c r="CZ5" s="9" t="s">
        <v>106</v>
      </c>
      <c r="DA5" s="9" t="s">
        <v>107</v>
      </c>
      <c r="DB5" s="9" t="s">
        <v>108</v>
      </c>
      <c r="DC5" s="9" t="s">
        <v>109</v>
      </c>
      <c r="DD5" s="9" t="s">
        <v>110</v>
      </c>
      <c r="DE5" s="9" t="s">
        <v>111</v>
      </c>
      <c r="DF5" s="9" t="s">
        <v>112</v>
      </c>
      <c r="DG5" s="9" t="s">
        <v>113</v>
      </c>
      <c r="DH5" s="9" t="s">
        <v>114</v>
      </c>
      <c r="DI5" s="9" t="s">
        <v>115</v>
      </c>
      <c r="DJ5" s="9" t="s">
        <v>116</v>
      </c>
      <c r="DK5" s="9" t="s">
        <v>117</v>
      </c>
      <c r="DL5" s="9" t="s">
        <v>118</v>
      </c>
      <c r="DM5" s="9" t="s">
        <v>119</v>
      </c>
      <c r="DN5" s="9" t="s">
        <v>120</v>
      </c>
      <c r="DO5" s="9" t="s">
        <v>121</v>
      </c>
      <c r="DP5" s="17" t="s">
        <v>122</v>
      </c>
      <c r="DQ5" s="9" t="s">
        <v>123</v>
      </c>
      <c r="DR5" s="9" t="s">
        <v>124</v>
      </c>
      <c r="DS5" s="9" t="s">
        <v>125</v>
      </c>
      <c r="DT5" s="9" t="s">
        <v>126</v>
      </c>
      <c r="DU5" s="9" t="s">
        <v>127</v>
      </c>
      <c r="DV5" s="9" t="s">
        <v>128</v>
      </c>
      <c r="DW5" s="17" t="s">
        <v>129</v>
      </c>
    </row>
    <row r="6" s="2" customFormat="1" ht="91.5" customHeight="1" spans="1:127">
      <c r="A6" s="9"/>
      <c r="B6" s="9"/>
      <c r="C6" s="9"/>
      <c r="D6" s="9" t="s">
        <v>130</v>
      </c>
      <c r="E6" s="9" t="s">
        <v>131</v>
      </c>
      <c r="F6" s="9" t="s">
        <v>132</v>
      </c>
      <c r="G6" s="9" t="s">
        <v>133</v>
      </c>
      <c r="H6" s="9" t="s">
        <v>134</v>
      </c>
      <c r="I6" s="9" t="s">
        <v>135</v>
      </c>
      <c r="J6" s="9" t="s">
        <v>136</v>
      </c>
      <c r="K6" s="9" t="s">
        <v>137</v>
      </c>
      <c r="L6" s="9" t="s">
        <v>138</v>
      </c>
      <c r="M6" s="9" t="s">
        <v>139</v>
      </c>
      <c r="N6" s="9" t="s">
        <v>140</v>
      </c>
      <c r="O6" s="9" t="s">
        <v>141</v>
      </c>
      <c r="P6" s="9" t="s">
        <v>142</v>
      </c>
      <c r="Q6" s="9" t="s">
        <v>143</v>
      </c>
      <c r="R6" s="9" t="s">
        <v>144</v>
      </c>
      <c r="S6" s="9" t="s">
        <v>145</v>
      </c>
      <c r="T6" s="9" t="s">
        <v>146</v>
      </c>
      <c r="U6" s="9" t="s">
        <v>147</v>
      </c>
      <c r="V6" s="9" t="s">
        <v>148</v>
      </c>
      <c r="W6" s="9" t="s">
        <v>149</v>
      </c>
      <c r="X6" s="9" t="s">
        <v>150</v>
      </c>
      <c r="Y6" s="9" t="s">
        <v>151</v>
      </c>
      <c r="Z6" s="9" t="s">
        <v>152</v>
      </c>
      <c r="AA6" s="9" t="s">
        <v>153</v>
      </c>
      <c r="AB6" s="9" t="s">
        <v>154</v>
      </c>
      <c r="AC6" s="9" t="s">
        <v>155</v>
      </c>
      <c r="AD6" s="9" t="s">
        <v>156</v>
      </c>
      <c r="AE6" s="9" t="s">
        <v>157</v>
      </c>
      <c r="AF6" s="9" t="s">
        <v>158</v>
      </c>
      <c r="AG6" s="9" t="s">
        <v>159</v>
      </c>
      <c r="AH6" s="9" t="s">
        <v>160</v>
      </c>
      <c r="AI6" s="9" t="s">
        <v>161</v>
      </c>
      <c r="AJ6" s="9" t="s">
        <v>162</v>
      </c>
      <c r="AK6" s="9" t="s">
        <v>163</v>
      </c>
      <c r="AL6" s="9" t="s">
        <v>164</v>
      </c>
      <c r="AM6" s="9" t="s">
        <v>165</v>
      </c>
      <c r="AN6" s="9" t="s">
        <v>166</v>
      </c>
      <c r="AO6" s="9" t="s">
        <v>167</v>
      </c>
      <c r="AP6" s="9" t="s">
        <v>168</v>
      </c>
      <c r="AQ6" s="9" t="s">
        <v>169</v>
      </c>
      <c r="AR6" s="9" t="s">
        <v>170</v>
      </c>
      <c r="AS6" s="9" t="s">
        <v>171</v>
      </c>
      <c r="AT6" s="9" t="s">
        <v>172</v>
      </c>
      <c r="AU6" s="9" t="s">
        <v>173</v>
      </c>
      <c r="AV6" s="9" t="s">
        <v>174</v>
      </c>
      <c r="AW6" s="9" t="s">
        <v>175</v>
      </c>
      <c r="AX6" s="9" t="s">
        <v>176</v>
      </c>
      <c r="AY6" s="9" t="s">
        <v>177</v>
      </c>
      <c r="AZ6" s="9" t="s">
        <v>178</v>
      </c>
      <c r="BA6" s="9" t="s">
        <v>179</v>
      </c>
      <c r="BB6" s="9" t="s">
        <v>180</v>
      </c>
      <c r="BC6" s="9" t="s">
        <v>181</v>
      </c>
      <c r="BD6" s="9" t="s">
        <v>182</v>
      </c>
      <c r="BE6" s="9" t="s">
        <v>183</v>
      </c>
      <c r="BF6" s="9" t="s">
        <v>184</v>
      </c>
      <c r="BG6" s="9" t="s">
        <v>185</v>
      </c>
      <c r="BH6" s="9" t="s">
        <v>186</v>
      </c>
      <c r="BI6" s="9" t="s">
        <v>187</v>
      </c>
      <c r="BJ6" s="9" t="s">
        <v>188</v>
      </c>
      <c r="BK6" s="9" t="s">
        <v>189</v>
      </c>
      <c r="BL6" s="9" t="s">
        <v>190</v>
      </c>
      <c r="BM6" s="9" t="s">
        <v>191</v>
      </c>
      <c r="BN6" s="9" t="s">
        <v>192</v>
      </c>
      <c r="BO6" s="9" t="s">
        <v>193</v>
      </c>
      <c r="BP6" s="9" t="s">
        <v>194</v>
      </c>
      <c r="BQ6" s="9" t="s">
        <v>195</v>
      </c>
      <c r="BR6" s="9" t="s">
        <v>196</v>
      </c>
      <c r="BS6" s="9" t="s">
        <v>197</v>
      </c>
      <c r="BT6" s="9" t="s">
        <v>198</v>
      </c>
      <c r="BU6" s="9" t="s">
        <v>199</v>
      </c>
      <c r="BV6" s="9" t="s">
        <v>200</v>
      </c>
      <c r="BW6" s="9" t="s">
        <v>201</v>
      </c>
      <c r="BX6" s="9" t="s">
        <v>202</v>
      </c>
      <c r="BY6" s="9" t="s">
        <v>203</v>
      </c>
      <c r="BZ6" s="9" t="s">
        <v>204</v>
      </c>
      <c r="CA6" s="9" t="s">
        <v>205</v>
      </c>
      <c r="CB6" s="9" t="s">
        <v>206</v>
      </c>
      <c r="CC6" s="9" t="s">
        <v>207</v>
      </c>
      <c r="CD6" s="9" t="s">
        <v>208</v>
      </c>
      <c r="CE6" s="9" t="s">
        <v>209</v>
      </c>
      <c r="CF6" s="9" t="s">
        <v>210</v>
      </c>
      <c r="CG6" s="9" t="s">
        <v>211</v>
      </c>
      <c r="CH6" s="9" t="s">
        <v>212</v>
      </c>
      <c r="CI6" s="18" t="s">
        <v>213</v>
      </c>
      <c r="CJ6" s="9" t="s">
        <v>214</v>
      </c>
      <c r="CK6" s="9" t="s">
        <v>215</v>
      </c>
      <c r="CL6" s="9" t="s">
        <v>216</v>
      </c>
      <c r="CM6" s="9" t="s">
        <v>217</v>
      </c>
      <c r="CN6" s="9" t="s">
        <v>218</v>
      </c>
      <c r="CO6" s="9" t="s">
        <v>219</v>
      </c>
      <c r="CP6" s="9" t="s">
        <v>220</v>
      </c>
      <c r="CQ6" s="9" t="s">
        <v>221</v>
      </c>
      <c r="CR6" s="9" t="s">
        <v>222</v>
      </c>
      <c r="CS6" s="9" t="s">
        <v>223</v>
      </c>
      <c r="CT6" s="9" t="s">
        <v>224</v>
      </c>
      <c r="CU6" s="9" t="s">
        <v>225</v>
      </c>
      <c r="CV6" s="9" t="s">
        <v>226</v>
      </c>
      <c r="CW6" s="9" t="s">
        <v>227</v>
      </c>
      <c r="CX6" s="9" t="s">
        <v>228</v>
      </c>
      <c r="CY6" s="9" t="s">
        <v>229</v>
      </c>
      <c r="CZ6" s="9" t="s">
        <v>230</v>
      </c>
      <c r="DA6" s="9" t="s">
        <v>231</v>
      </c>
      <c r="DB6" s="9" t="s">
        <v>232</v>
      </c>
      <c r="DC6" s="9" t="s">
        <v>233</v>
      </c>
      <c r="DD6" s="9" t="s">
        <v>234</v>
      </c>
      <c r="DE6" s="9" t="s">
        <v>235</v>
      </c>
      <c r="DF6" s="9" t="s">
        <v>236</v>
      </c>
      <c r="DG6" s="9" t="s">
        <v>237</v>
      </c>
      <c r="DH6" s="9" t="s">
        <v>238</v>
      </c>
      <c r="DI6" s="9" t="s">
        <v>239</v>
      </c>
      <c r="DJ6" s="9" t="s">
        <v>240</v>
      </c>
      <c r="DK6" s="9" t="s">
        <v>241</v>
      </c>
      <c r="DL6" s="9" t="s">
        <v>242</v>
      </c>
      <c r="DM6" s="9" t="s">
        <v>243</v>
      </c>
      <c r="DN6" s="9" t="s">
        <v>244</v>
      </c>
      <c r="DO6" s="9" t="s">
        <v>245</v>
      </c>
      <c r="DP6" s="9" t="s">
        <v>246</v>
      </c>
      <c r="DQ6" s="9" t="s">
        <v>247</v>
      </c>
      <c r="DR6" s="9" t="s">
        <v>248</v>
      </c>
      <c r="DS6" s="9" t="s">
        <v>249</v>
      </c>
      <c r="DT6" s="9" t="s">
        <v>250</v>
      </c>
      <c r="DU6" s="9" t="s">
        <v>251</v>
      </c>
      <c r="DV6" s="9" t="s">
        <v>252</v>
      </c>
      <c r="DW6" s="9" t="s">
        <v>253</v>
      </c>
    </row>
    <row r="7" s="2" customFormat="1" ht="300" customHeight="1" spans="1:127">
      <c r="A7" s="9"/>
      <c r="B7" s="9"/>
      <c r="C7" s="9"/>
      <c r="D7" s="9" t="s">
        <v>254</v>
      </c>
      <c r="E7" s="9" t="s">
        <v>255</v>
      </c>
      <c r="F7" s="9" t="s">
        <v>256</v>
      </c>
      <c r="G7" s="9" t="s">
        <v>257</v>
      </c>
      <c r="H7" s="9" t="s">
        <v>258</v>
      </c>
      <c r="I7" s="9" t="s">
        <v>259</v>
      </c>
      <c r="J7" s="9" t="s">
        <v>260</v>
      </c>
      <c r="K7" s="9" t="s">
        <v>261</v>
      </c>
      <c r="L7" s="9" t="s">
        <v>262</v>
      </c>
      <c r="M7" s="9" t="s">
        <v>263</v>
      </c>
      <c r="N7" s="9" t="s">
        <v>264</v>
      </c>
      <c r="O7" s="9" t="s">
        <v>265</v>
      </c>
      <c r="P7" s="9" t="s">
        <v>266</v>
      </c>
      <c r="Q7" s="9" t="s">
        <v>267</v>
      </c>
      <c r="R7" s="9" t="s">
        <v>268</v>
      </c>
      <c r="S7" s="9" t="s">
        <v>269</v>
      </c>
      <c r="T7" s="9" t="s">
        <v>270</v>
      </c>
      <c r="U7" s="9" t="s">
        <v>271</v>
      </c>
      <c r="V7" s="9" t="s">
        <v>272</v>
      </c>
      <c r="W7" s="9" t="s">
        <v>273</v>
      </c>
      <c r="X7" s="9" t="s">
        <v>274</v>
      </c>
      <c r="Y7" s="9" t="s">
        <v>275</v>
      </c>
      <c r="Z7" s="9" t="s">
        <v>276</v>
      </c>
      <c r="AA7" s="9" t="s">
        <v>277</v>
      </c>
      <c r="AB7" s="9" t="s">
        <v>278</v>
      </c>
      <c r="AC7" s="9" t="s">
        <v>279</v>
      </c>
      <c r="AD7" s="9" t="s">
        <v>280</v>
      </c>
      <c r="AE7" s="9" t="s">
        <v>281</v>
      </c>
      <c r="AF7" s="9" t="s">
        <v>282</v>
      </c>
      <c r="AG7" s="9" t="s">
        <v>283</v>
      </c>
      <c r="AH7" s="9" t="s">
        <v>284</v>
      </c>
      <c r="AI7" s="9" t="s">
        <v>285</v>
      </c>
      <c r="AJ7" s="9" t="s">
        <v>286</v>
      </c>
      <c r="AK7" s="9" t="s">
        <v>287</v>
      </c>
      <c r="AL7" s="9" t="s">
        <v>288</v>
      </c>
      <c r="AM7" s="9" t="s">
        <v>289</v>
      </c>
      <c r="AN7" s="9" t="s">
        <v>290</v>
      </c>
      <c r="AO7" s="9" t="s">
        <v>291</v>
      </c>
      <c r="AP7" s="9" t="s">
        <v>292</v>
      </c>
      <c r="AQ7" s="9" t="s">
        <v>293</v>
      </c>
      <c r="AR7" s="9" t="s">
        <v>294</v>
      </c>
      <c r="AS7" s="9" t="s">
        <v>295</v>
      </c>
      <c r="AT7" s="9" t="s">
        <v>296</v>
      </c>
      <c r="AU7" s="9" t="s">
        <v>297</v>
      </c>
      <c r="AV7" s="9" t="s">
        <v>298</v>
      </c>
      <c r="AW7" s="9" t="s">
        <v>299</v>
      </c>
      <c r="AX7" s="9" t="s">
        <v>300</v>
      </c>
      <c r="AY7" s="9" t="s">
        <v>301</v>
      </c>
      <c r="AZ7" s="9" t="s">
        <v>302</v>
      </c>
      <c r="BA7" s="9" t="s">
        <v>303</v>
      </c>
      <c r="BB7" s="9" t="s">
        <v>304</v>
      </c>
      <c r="BC7" s="9" t="s">
        <v>305</v>
      </c>
      <c r="BD7" s="9" t="s">
        <v>306</v>
      </c>
      <c r="BE7" s="9" t="s">
        <v>307</v>
      </c>
      <c r="BF7" s="9" t="s">
        <v>308</v>
      </c>
      <c r="BG7" s="9" t="s">
        <v>309</v>
      </c>
      <c r="BH7" s="9" t="s">
        <v>310</v>
      </c>
      <c r="BI7" s="9" t="s">
        <v>311</v>
      </c>
      <c r="BJ7" s="9" t="s">
        <v>312</v>
      </c>
      <c r="BK7" s="9" t="s">
        <v>313</v>
      </c>
      <c r="BL7" s="9" t="s">
        <v>314</v>
      </c>
      <c r="BM7" s="9" t="s">
        <v>315</v>
      </c>
      <c r="BN7" s="9" t="s">
        <v>316</v>
      </c>
      <c r="BO7" s="9" t="s">
        <v>317</v>
      </c>
      <c r="BP7" s="9" t="s">
        <v>318</v>
      </c>
      <c r="BQ7" s="9" t="s">
        <v>319</v>
      </c>
      <c r="BR7" s="9" t="s">
        <v>320</v>
      </c>
      <c r="BS7" s="9" t="s">
        <v>321</v>
      </c>
      <c r="BT7" s="9" t="s">
        <v>322</v>
      </c>
      <c r="BU7" s="9" t="s">
        <v>323</v>
      </c>
      <c r="BV7" s="9" t="s">
        <v>324</v>
      </c>
      <c r="BW7" s="9" t="s">
        <v>325</v>
      </c>
      <c r="BX7" s="9" t="s">
        <v>326</v>
      </c>
      <c r="BY7" s="9" t="s">
        <v>327</v>
      </c>
      <c r="BZ7" s="9" t="s">
        <v>328</v>
      </c>
      <c r="CA7" s="9" t="s">
        <v>329</v>
      </c>
      <c r="CB7" s="9" t="s">
        <v>330</v>
      </c>
      <c r="CC7" s="9" t="s">
        <v>331</v>
      </c>
      <c r="CD7" s="9" t="s">
        <v>332</v>
      </c>
      <c r="CE7" s="9" t="s">
        <v>333</v>
      </c>
      <c r="CF7" s="9" t="s">
        <v>334</v>
      </c>
      <c r="CG7" s="9" t="s">
        <v>335</v>
      </c>
      <c r="CH7" s="9" t="s">
        <v>336</v>
      </c>
      <c r="CI7" s="18" t="s">
        <v>337</v>
      </c>
      <c r="CJ7" s="9" t="s">
        <v>338</v>
      </c>
      <c r="CK7" s="9" t="s">
        <v>339</v>
      </c>
      <c r="CL7" s="9" t="s">
        <v>340</v>
      </c>
      <c r="CM7" s="9" t="s">
        <v>341</v>
      </c>
      <c r="CN7" s="9" t="s">
        <v>342</v>
      </c>
      <c r="CO7" s="9" t="s">
        <v>343</v>
      </c>
      <c r="CP7" s="9" t="s">
        <v>344</v>
      </c>
      <c r="CQ7" s="9" t="s">
        <v>345</v>
      </c>
      <c r="CR7" s="9" t="s">
        <v>346</v>
      </c>
      <c r="CS7" s="9" t="s">
        <v>347</v>
      </c>
      <c r="CT7" s="9" t="s">
        <v>348</v>
      </c>
      <c r="CU7" s="9" t="s">
        <v>349</v>
      </c>
      <c r="CV7" s="9" t="s">
        <v>350</v>
      </c>
      <c r="CW7" s="9" t="s">
        <v>351</v>
      </c>
      <c r="CX7" s="9" t="s">
        <v>352</v>
      </c>
      <c r="CY7" s="9" t="s">
        <v>353</v>
      </c>
      <c r="CZ7" s="9" t="s">
        <v>354</v>
      </c>
      <c r="DA7" s="9" t="s">
        <v>355</v>
      </c>
      <c r="DB7" s="9" t="s">
        <v>356</v>
      </c>
      <c r="DC7" s="9" t="s">
        <v>357</v>
      </c>
      <c r="DD7" s="9" t="s">
        <v>358</v>
      </c>
      <c r="DE7" s="9" t="s">
        <v>359</v>
      </c>
      <c r="DF7" s="9" t="s">
        <v>360</v>
      </c>
      <c r="DG7" s="9" t="s">
        <v>361</v>
      </c>
      <c r="DH7" s="9" t="s">
        <v>362</v>
      </c>
      <c r="DI7" s="9" t="s">
        <v>363</v>
      </c>
      <c r="DJ7" s="9" t="s">
        <v>364</v>
      </c>
      <c r="DK7" s="9" t="s">
        <v>365</v>
      </c>
      <c r="DL7" s="9" t="s">
        <v>366</v>
      </c>
      <c r="DM7" s="9" t="s">
        <v>367</v>
      </c>
      <c r="DN7" s="9" t="s">
        <v>368</v>
      </c>
      <c r="DO7" s="9" t="s">
        <v>369</v>
      </c>
      <c r="DP7" s="9" t="s">
        <v>370</v>
      </c>
      <c r="DQ7" s="9" t="s">
        <v>371</v>
      </c>
      <c r="DR7" s="9" t="s">
        <v>372</v>
      </c>
      <c r="DS7" s="9" t="s">
        <v>373</v>
      </c>
      <c r="DT7" s="9" t="s">
        <v>374</v>
      </c>
      <c r="DU7" s="9" t="s">
        <v>375</v>
      </c>
      <c r="DV7" s="9" t="s">
        <v>376</v>
      </c>
      <c r="DW7" s="9" t="s">
        <v>377</v>
      </c>
    </row>
    <row r="8" s="3" customFormat="1" ht="22.5" customHeight="1" spans="1:127">
      <c r="A8" s="10" t="s">
        <v>378</v>
      </c>
      <c r="B8" s="11"/>
      <c r="C8" s="12">
        <f t="shared" ref="C8:BN8" si="0">SUM(C9:C98)</f>
        <v>1044777</v>
      </c>
      <c r="D8" s="12">
        <f t="shared" si="0"/>
        <v>12997</v>
      </c>
      <c r="E8" s="12">
        <f t="shared" si="0"/>
        <v>387</v>
      </c>
      <c r="F8" s="12">
        <f t="shared" si="0"/>
        <v>357</v>
      </c>
      <c r="G8" s="12">
        <f t="shared" si="0"/>
        <v>4662</v>
      </c>
      <c r="H8" s="12">
        <f t="shared" si="0"/>
        <v>2191</v>
      </c>
      <c r="I8" s="12">
        <f t="shared" si="0"/>
        <v>607</v>
      </c>
      <c r="J8" s="12">
        <f t="shared" si="0"/>
        <v>137</v>
      </c>
      <c r="K8" s="12">
        <f t="shared" si="0"/>
        <v>590</v>
      </c>
      <c r="L8" s="12">
        <f t="shared" si="0"/>
        <v>412</v>
      </c>
      <c r="M8" s="12">
        <f t="shared" si="0"/>
        <v>944</v>
      </c>
      <c r="N8" s="12">
        <f t="shared" si="0"/>
        <v>140</v>
      </c>
      <c r="O8" s="12">
        <f t="shared" si="0"/>
        <v>8247</v>
      </c>
      <c r="P8" s="12">
        <f t="shared" si="0"/>
        <v>44070</v>
      </c>
      <c r="Q8" s="12">
        <f t="shared" si="0"/>
        <v>890</v>
      </c>
      <c r="R8" s="12">
        <f t="shared" si="0"/>
        <v>4119</v>
      </c>
      <c r="S8" s="12">
        <f t="shared" si="0"/>
        <v>23789</v>
      </c>
      <c r="T8" s="12">
        <f t="shared" si="0"/>
        <v>3418</v>
      </c>
      <c r="U8" s="12">
        <f t="shared" si="0"/>
        <v>1409</v>
      </c>
      <c r="V8" s="12">
        <f t="shared" si="0"/>
        <v>467</v>
      </c>
      <c r="W8" s="12">
        <f t="shared" si="0"/>
        <v>4335</v>
      </c>
      <c r="X8" s="12">
        <f t="shared" si="0"/>
        <v>137</v>
      </c>
      <c r="Y8" s="12">
        <f t="shared" si="0"/>
        <v>3410</v>
      </c>
      <c r="Z8" s="12">
        <f t="shared" si="0"/>
        <v>4102</v>
      </c>
      <c r="AA8" s="12">
        <f t="shared" si="0"/>
        <v>1505</v>
      </c>
      <c r="AB8" s="12">
        <f t="shared" si="0"/>
        <v>10187</v>
      </c>
      <c r="AC8" s="12">
        <f t="shared" si="0"/>
        <v>5268</v>
      </c>
      <c r="AD8" s="12">
        <f t="shared" si="0"/>
        <v>26768</v>
      </c>
      <c r="AE8" s="12">
        <f t="shared" si="0"/>
        <v>6241</v>
      </c>
      <c r="AF8" s="12">
        <f t="shared" si="0"/>
        <v>10203</v>
      </c>
      <c r="AG8" s="12">
        <f t="shared" si="0"/>
        <v>2550</v>
      </c>
      <c r="AH8" s="12">
        <f t="shared" si="0"/>
        <v>846</v>
      </c>
      <c r="AI8" s="12">
        <f t="shared" si="0"/>
        <v>3481</v>
      </c>
      <c r="AJ8" s="12">
        <f t="shared" si="0"/>
        <v>11257</v>
      </c>
      <c r="AK8" s="12">
        <f t="shared" si="0"/>
        <v>732</v>
      </c>
      <c r="AL8" s="12">
        <f t="shared" si="0"/>
        <v>980</v>
      </c>
      <c r="AM8" s="12">
        <f t="shared" si="0"/>
        <v>2518</v>
      </c>
      <c r="AN8" s="12">
        <f t="shared" si="0"/>
        <v>2</v>
      </c>
      <c r="AO8" s="12">
        <f t="shared" si="0"/>
        <v>2710</v>
      </c>
      <c r="AP8" s="12">
        <f t="shared" si="0"/>
        <v>194</v>
      </c>
      <c r="AQ8" s="12">
        <f t="shared" si="0"/>
        <v>217</v>
      </c>
      <c r="AR8" s="12">
        <f t="shared" si="0"/>
        <v>343</v>
      </c>
      <c r="AS8" s="12">
        <f t="shared" si="0"/>
        <v>20326</v>
      </c>
      <c r="AT8" s="12">
        <f t="shared" si="0"/>
        <v>2680</v>
      </c>
      <c r="AU8" s="12">
        <f t="shared" si="0"/>
        <v>4917</v>
      </c>
      <c r="AV8" s="12">
        <f t="shared" si="0"/>
        <v>3298</v>
      </c>
      <c r="AW8" s="12">
        <f t="shared" si="0"/>
        <v>4721</v>
      </c>
      <c r="AX8" s="12">
        <f t="shared" si="0"/>
        <v>25117</v>
      </c>
      <c r="AY8" s="12">
        <f t="shared" si="0"/>
        <v>6973</v>
      </c>
      <c r="AZ8" s="12">
        <f t="shared" si="0"/>
        <v>818</v>
      </c>
      <c r="BA8" s="12">
        <f t="shared" si="0"/>
        <v>27</v>
      </c>
      <c r="BB8" s="12">
        <f t="shared" si="0"/>
        <v>584</v>
      </c>
      <c r="BC8" s="12">
        <f t="shared" si="0"/>
        <v>10</v>
      </c>
      <c r="BD8" s="12">
        <f t="shared" si="0"/>
        <v>6047</v>
      </c>
      <c r="BE8" s="12">
        <f t="shared" si="0"/>
        <v>8214</v>
      </c>
      <c r="BF8" s="12">
        <f t="shared" si="0"/>
        <v>2573</v>
      </c>
      <c r="BG8" s="12">
        <f t="shared" si="0"/>
        <v>4490</v>
      </c>
      <c r="BH8" s="12">
        <f t="shared" si="0"/>
        <v>657</v>
      </c>
      <c r="BI8" s="12">
        <f t="shared" si="0"/>
        <v>182</v>
      </c>
      <c r="BJ8" s="12">
        <f t="shared" si="0"/>
        <v>21012</v>
      </c>
      <c r="BK8" s="12">
        <f t="shared" si="0"/>
        <v>14915</v>
      </c>
      <c r="BL8" s="12">
        <f t="shared" si="0"/>
        <v>8393</v>
      </c>
      <c r="BM8" s="12">
        <f t="shared" si="0"/>
        <v>2471</v>
      </c>
      <c r="BN8" s="12">
        <f t="shared" si="0"/>
        <v>722</v>
      </c>
      <c r="BO8" s="12">
        <f t="shared" ref="BO8:DW8" si="1">SUM(BO9:BO98)</f>
        <v>18583</v>
      </c>
      <c r="BP8" s="12">
        <f t="shared" si="1"/>
        <v>23</v>
      </c>
      <c r="BQ8" s="12">
        <f t="shared" si="1"/>
        <v>155</v>
      </c>
      <c r="BR8" s="12">
        <f t="shared" si="1"/>
        <v>2325</v>
      </c>
      <c r="BS8" s="12">
        <f t="shared" si="1"/>
        <v>4139</v>
      </c>
      <c r="BT8" s="12">
        <f t="shared" si="1"/>
        <v>4440</v>
      </c>
      <c r="BU8" s="12">
        <f t="shared" si="1"/>
        <v>2722</v>
      </c>
      <c r="BV8" s="12">
        <f t="shared" si="1"/>
        <v>1085</v>
      </c>
      <c r="BW8" s="12">
        <f t="shared" si="1"/>
        <v>68</v>
      </c>
      <c r="BX8" s="12">
        <f t="shared" si="1"/>
        <v>1862</v>
      </c>
      <c r="BY8" s="12">
        <f t="shared" si="1"/>
        <v>251</v>
      </c>
      <c r="BZ8" s="12">
        <f t="shared" si="1"/>
        <v>433</v>
      </c>
      <c r="CA8" s="12">
        <f t="shared" si="1"/>
        <v>1096</v>
      </c>
      <c r="CB8" s="12">
        <f t="shared" si="1"/>
        <v>724</v>
      </c>
      <c r="CC8" s="12">
        <f t="shared" si="1"/>
        <v>4830</v>
      </c>
      <c r="CD8" s="12">
        <f t="shared" si="1"/>
        <v>109</v>
      </c>
      <c r="CE8" s="12">
        <f t="shared" si="1"/>
        <v>1060</v>
      </c>
      <c r="CF8" s="12">
        <f t="shared" si="1"/>
        <v>5622</v>
      </c>
      <c r="CG8" s="12">
        <f t="shared" si="1"/>
        <v>7404</v>
      </c>
      <c r="CH8" s="12">
        <f t="shared" si="1"/>
        <v>1845</v>
      </c>
      <c r="CI8" s="12">
        <f t="shared" si="1"/>
        <v>11632</v>
      </c>
      <c r="CJ8" s="12">
        <f t="shared" si="1"/>
        <v>2725</v>
      </c>
      <c r="CK8" s="12">
        <f t="shared" si="1"/>
        <v>1363</v>
      </c>
      <c r="CL8" s="12">
        <f t="shared" si="1"/>
        <v>12428</v>
      </c>
      <c r="CM8" s="12">
        <f t="shared" si="1"/>
        <v>3019</v>
      </c>
      <c r="CN8" s="12">
        <f t="shared" si="1"/>
        <v>3686</v>
      </c>
      <c r="CO8" s="12">
        <f t="shared" si="1"/>
        <v>2334</v>
      </c>
      <c r="CP8" s="12">
        <f t="shared" si="1"/>
        <v>6669</v>
      </c>
      <c r="CQ8" s="12">
        <f t="shared" si="1"/>
        <v>2139</v>
      </c>
      <c r="CR8" s="12">
        <f t="shared" si="1"/>
        <v>17139</v>
      </c>
      <c r="CS8" s="12">
        <f t="shared" si="1"/>
        <v>1741</v>
      </c>
      <c r="CT8" s="12">
        <f t="shared" si="1"/>
        <v>3430</v>
      </c>
      <c r="CU8" s="12">
        <f t="shared" si="1"/>
        <v>670</v>
      </c>
      <c r="CV8" s="12">
        <f t="shared" si="1"/>
        <v>2965</v>
      </c>
      <c r="CW8" s="12">
        <f t="shared" si="1"/>
        <v>9236</v>
      </c>
      <c r="CX8" s="12">
        <f t="shared" si="1"/>
        <v>3997</v>
      </c>
      <c r="CY8" s="12">
        <f t="shared" si="1"/>
        <v>2035</v>
      </c>
      <c r="CZ8" s="12">
        <f t="shared" si="1"/>
        <v>1772</v>
      </c>
      <c r="DA8" s="12">
        <f t="shared" si="1"/>
        <v>2085</v>
      </c>
      <c r="DB8" s="12">
        <f t="shared" si="1"/>
        <v>748</v>
      </c>
      <c r="DC8" s="12">
        <f t="shared" si="1"/>
        <v>918</v>
      </c>
      <c r="DD8" s="12">
        <f t="shared" si="1"/>
        <v>98995</v>
      </c>
      <c r="DE8" s="12">
        <f t="shared" si="1"/>
        <v>10737</v>
      </c>
      <c r="DF8" s="12">
        <f t="shared" si="1"/>
        <v>3478</v>
      </c>
      <c r="DG8" s="12">
        <f t="shared" si="1"/>
        <v>443</v>
      </c>
      <c r="DH8" s="12">
        <f t="shared" si="1"/>
        <v>16027</v>
      </c>
      <c r="DI8" s="12">
        <f t="shared" si="1"/>
        <v>196061</v>
      </c>
      <c r="DJ8" s="12">
        <f t="shared" si="1"/>
        <v>2546</v>
      </c>
      <c r="DK8" s="12">
        <f t="shared" si="1"/>
        <v>4943</v>
      </c>
      <c r="DL8" s="12">
        <f t="shared" si="1"/>
        <v>6227</v>
      </c>
      <c r="DM8" s="12">
        <f t="shared" si="1"/>
        <v>5418</v>
      </c>
      <c r="DN8" s="12">
        <f t="shared" si="1"/>
        <v>2415</v>
      </c>
      <c r="DO8" s="12">
        <f t="shared" si="1"/>
        <v>24</v>
      </c>
      <c r="DP8" s="12">
        <f t="shared" si="1"/>
        <v>7789</v>
      </c>
      <c r="DQ8" s="12">
        <f t="shared" si="1"/>
        <v>1510</v>
      </c>
      <c r="DR8" s="12">
        <f t="shared" si="1"/>
        <v>60650</v>
      </c>
      <c r="DS8" s="12">
        <f t="shared" si="1"/>
        <v>34797</v>
      </c>
      <c r="DT8" s="12">
        <f t="shared" si="1"/>
        <v>6171</v>
      </c>
      <c r="DU8" s="12">
        <f t="shared" si="1"/>
        <v>73693</v>
      </c>
      <c r="DV8" s="12">
        <f t="shared" si="1"/>
        <v>9347</v>
      </c>
      <c r="DW8" s="12">
        <f t="shared" si="1"/>
        <v>5033</v>
      </c>
    </row>
    <row r="9" ht="22.5" customHeight="1" spans="1:127">
      <c r="A9" s="13" t="s">
        <v>379</v>
      </c>
      <c r="B9" s="14" t="s">
        <v>380</v>
      </c>
      <c r="C9" s="14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1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</row>
    <row r="10" ht="22.5" customHeight="1" spans="1:127">
      <c r="A10" s="13" t="s">
        <v>381</v>
      </c>
      <c r="B10" s="14" t="s">
        <v>382</v>
      </c>
      <c r="C10" s="14">
        <v>13</v>
      </c>
      <c r="D10" s="14">
        <v>0</v>
      </c>
      <c r="E10" s="14">
        <v>0</v>
      </c>
      <c r="F10" s="14">
        <v>0</v>
      </c>
      <c r="G10" s="14">
        <v>0</v>
      </c>
      <c r="H10" s="14">
        <v>3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1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1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1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1</v>
      </c>
      <c r="DC10" s="14">
        <v>0</v>
      </c>
      <c r="DD10" s="14">
        <v>2</v>
      </c>
      <c r="DE10" s="14">
        <v>1</v>
      </c>
      <c r="DF10" s="14">
        <v>0</v>
      </c>
      <c r="DG10" s="14">
        <v>0</v>
      </c>
      <c r="DH10" s="14">
        <v>0</v>
      </c>
      <c r="DI10" s="14">
        <v>1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1</v>
      </c>
      <c r="DW10" s="14">
        <v>0</v>
      </c>
    </row>
    <row r="11" ht="22.5" customHeight="1" spans="1:127">
      <c r="A11" s="13" t="s">
        <v>383</v>
      </c>
      <c r="B11" s="14" t="s">
        <v>384</v>
      </c>
      <c r="C11" s="14">
        <v>73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37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36</v>
      </c>
      <c r="DV11" s="14">
        <v>0</v>
      </c>
      <c r="DW11" s="14">
        <v>0</v>
      </c>
    </row>
    <row r="12" ht="22.5" customHeight="1" spans="1:127">
      <c r="A12" s="13" t="s">
        <v>385</v>
      </c>
      <c r="B12" s="14" t="s">
        <v>386</v>
      </c>
      <c r="C12" s="14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1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</row>
    <row r="13" ht="22.5" customHeight="1" spans="1:127">
      <c r="A13" s="13" t="s">
        <v>387</v>
      </c>
      <c r="B13" s="14" t="s">
        <v>388</v>
      </c>
      <c r="C13" s="14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1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</row>
    <row r="14" ht="22.5" customHeight="1" spans="1:127">
      <c r="A14" s="13" t="s">
        <v>389</v>
      </c>
      <c r="B14" s="14" t="s">
        <v>390</v>
      </c>
      <c r="C14" s="14">
        <v>8</v>
      </c>
      <c r="D14" s="14">
        <v>0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</v>
      </c>
      <c r="P14" s="14">
        <v>1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1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1</v>
      </c>
      <c r="BK14" s="14">
        <v>0</v>
      </c>
      <c r="BL14" s="14">
        <v>0</v>
      </c>
      <c r="BM14" s="14">
        <v>0</v>
      </c>
      <c r="BN14" s="14">
        <v>0</v>
      </c>
      <c r="BO14" s="14">
        <v>2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1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</row>
    <row r="15" ht="22.5" customHeight="1" spans="1:127">
      <c r="A15" s="13" t="s">
        <v>391</v>
      </c>
      <c r="B15" s="14" t="s">
        <v>392</v>
      </c>
      <c r="C15" s="14">
        <v>645</v>
      </c>
      <c r="D15" s="14">
        <v>2</v>
      </c>
      <c r="E15" s="14">
        <v>0</v>
      </c>
      <c r="F15" s="14">
        <v>0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8</v>
      </c>
      <c r="P15" s="14">
        <v>31</v>
      </c>
      <c r="Q15" s="14">
        <v>1</v>
      </c>
      <c r="R15" s="14">
        <v>1</v>
      </c>
      <c r="S15" s="14">
        <v>6</v>
      </c>
      <c r="T15" s="14">
        <v>3</v>
      </c>
      <c r="U15" s="14">
        <v>0</v>
      </c>
      <c r="V15" s="14">
        <v>0</v>
      </c>
      <c r="W15" s="14">
        <v>0</v>
      </c>
      <c r="X15" s="14">
        <v>0</v>
      </c>
      <c r="Y15" s="14">
        <v>1</v>
      </c>
      <c r="Z15" s="14">
        <v>0</v>
      </c>
      <c r="AA15" s="14">
        <v>0</v>
      </c>
      <c r="AB15" s="14">
        <v>5</v>
      </c>
      <c r="AC15" s="14">
        <v>7</v>
      </c>
      <c r="AD15" s="14">
        <v>12</v>
      </c>
      <c r="AE15" s="14">
        <v>7</v>
      </c>
      <c r="AF15" s="14">
        <v>8</v>
      </c>
      <c r="AG15" s="14">
        <v>0</v>
      </c>
      <c r="AH15" s="14">
        <v>0</v>
      </c>
      <c r="AI15" s="14">
        <v>0</v>
      </c>
      <c r="AJ15" s="14">
        <v>18</v>
      </c>
      <c r="AK15" s="14">
        <v>0</v>
      </c>
      <c r="AL15" s="14">
        <v>0</v>
      </c>
      <c r="AM15" s="14">
        <v>4</v>
      </c>
      <c r="AN15" s="14">
        <v>0</v>
      </c>
      <c r="AO15" s="14">
        <v>0</v>
      </c>
      <c r="AP15" s="14">
        <v>0</v>
      </c>
      <c r="AQ15" s="14">
        <v>0</v>
      </c>
      <c r="AR15" s="14">
        <v>1</v>
      </c>
      <c r="AS15" s="14">
        <v>34</v>
      </c>
      <c r="AT15" s="14">
        <v>6</v>
      </c>
      <c r="AU15" s="14">
        <v>1</v>
      </c>
      <c r="AV15" s="14">
        <v>0</v>
      </c>
      <c r="AW15" s="14">
        <v>0</v>
      </c>
      <c r="AX15" s="14">
        <v>12</v>
      </c>
      <c r="AY15" s="14">
        <v>0</v>
      </c>
      <c r="AZ15" s="14">
        <v>0</v>
      </c>
      <c r="BA15" s="14">
        <v>0</v>
      </c>
      <c r="BB15" s="14">
        <v>2</v>
      </c>
      <c r="BC15" s="14">
        <v>0</v>
      </c>
      <c r="BD15" s="14">
        <v>1</v>
      </c>
      <c r="BE15" s="14">
        <v>1</v>
      </c>
      <c r="BF15" s="14">
        <v>1</v>
      </c>
      <c r="BG15" s="14">
        <v>1</v>
      </c>
      <c r="BH15" s="14">
        <v>0</v>
      </c>
      <c r="BI15" s="14">
        <v>0</v>
      </c>
      <c r="BJ15" s="14">
        <v>1</v>
      </c>
      <c r="BK15" s="14">
        <v>53</v>
      </c>
      <c r="BL15" s="14">
        <v>4</v>
      </c>
      <c r="BM15" s="14">
        <v>0</v>
      </c>
      <c r="BN15" s="14">
        <v>0</v>
      </c>
      <c r="BO15" s="14">
        <v>14</v>
      </c>
      <c r="BP15" s="14">
        <v>0</v>
      </c>
      <c r="BQ15" s="14">
        <v>0</v>
      </c>
      <c r="BR15" s="14">
        <v>0</v>
      </c>
      <c r="BS15" s="14">
        <v>1</v>
      </c>
      <c r="BT15" s="14">
        <v>4</v>
      </c>
      <c r="BU15" s="14">
        <v>4</v>
      </c>
      <c r="BV15" s="14">
        <v>0</v>
      </c>
      <c r="BW15" s="14">
        <v>0</v>
      </c>
      <c r="BX15" s="14">
        <v>2</v>
      </c>
      <c r="BY15" s="14">
        <v>0</v>
      </c>
      <c r="BZ15" s="14">
        <v>0</v>
      </c>
      <c r="CA15" s="14">
        <v>3</v>
      </c>
      <c r="CB15" s="14">
        <v>0</v>
      </c>
      <c r="CC15" s="14">
        <v>1</v>
      </c>
      <c r="CD15" s="14">
        <v>0</v>
      </c>
      <c r="CE15" s="14">
        <v>2</v>
      </c>
      <c r="CF15" s="14">
        <v>3</v>
      </c>
      <c r="CG15" s="14">
        <v>0</v>
      </c>
      <c r="CH15" s="14">
        <v>0</v>
      </c>
      <c r="CI15" s="14">
        <v>0</v>
      </c>
      <c r="CJ15" s="14">
        <v>16</v>
      </c>
      <c r="CK15" s="14">
        <v>0</v>
      </c>
      <c r="CL15" s="14">
        <v>2</v>
      </c>
      <c r="CM15" s="14">
        <v>2</v>
      </c>
      <c r="CN15" s="14">
        <v>5</v>
      </c>
      <c r="CO15" s="14">
        <v>3</v>
      </c>
      <c r="CP15" s="14">
        <v>2</v>
      </c>
      <c r="CQ15" s="14">
        <v>0</v>
      </c>
      <c r="CR15" s="14">
        <v>17</v>
      </c>
      <c r="CS15" s="14">
        <v>1</v>
      </c>
      <c r="CT15" s="14">
        <v>36</v>
      </c>
      <c r="CU15" s="14">
        <v>0</v>
      </c>
      <c r="CV15" s="14">
        <v>1</v>
      </c>
      <c r="CW15" s="14">
        <v>0</v>
      </c>
      <c r="CX15" s="14">
        <v>1</v>
      </c>
      <c r="CY15" s="14">
        <v>0</v>
      </c>
      <c r="CZ15" s="14">
        <v>0</v>
      </c>
      <c r="DA15" s="14">
        <v>0</v>
      </c>
      <c r="DB15" s="14">
        <v>1</v>
      </c>
      <c r="DC15" s="14">
        <v>0</v>
      </c>
      <c r="DD15" s="14">
        <v>50</v>
      </c>
      <c r="DE15" s="14">
        <v>4</v>
      </c>
      <c r="DF15" s="14">
        <v>4</v>
      </c>
      <c r="DG15" s="14">
        <v>0</v>
      </c>
      <c r="DH15" s="14">
        <v>10</v>
      </c>
      <c r="DI15" s="14">
        <v>24</v>
      </c>
      <c r="DJ15" s="14">
        <v>0</v>
      </c>
      <c r="DK15" s="14">
        <v>0</v>
      </c>
      <c r="DL15" s="14">
        <v>4</v>
      </c>
      <c r="DM15" s="14">
        <v>2</v>
      </c>
      <c r="DN15" s="14">
        <v>0</v>
      </c>
      <c r="DO15" s="14">
        <v>0</v>
      </c>
      <c r="DP15" s="14">
        <v>1</v>
      </c>
      <c r="DQ15" s="14">
        <v>0</v>
      </c>
      <c r="DR15" s="14">
        <v>98</v>
      </c>
      <c r="DS15" s="14">
        <v>43</v>
      </c>
      <c r="DT15" s="14">
        <v>17</v>
      </c>
      <c r="DU15" s="14">
        <v>13</v>
      </c>
      <c r="DV15" s="14">
        <v>21</v>
      </c>
      <c r="DW15" s="14">
        <v>0</v>
      </c>
    </row>
    <row r="16" ht="22.5" customHeight="1" spans="1:127">
      <c r="A16" s="13" t="s">
        <v>393</v>
      </c>
      <c r="B16" s="14" t="s">
        <v>394</v>
      </c>
      <c r="C16" s="14">
        <v>371</v>
      </c>
      <c r="D16" s="14">
        <v>3</v>
      </c>
      <c r="E16" s="14">
        <v>1</v>
      </c>
      <c r="F16" s="14">
        <v>0</v>
      </c>
      <c r="G16" s="14">
        <v>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17</v>
      </c>
      <c r="P16" s="14">
        <v>122</v>
      </c>
      <c r="Q16" s="14">
        <v>0</v>
      </c>
      <c r="R16" s="14">
        <v>1</v>
      </c>
      <c r="S16" s="14">
        <v>5</v>
      </c>
      <c r="T16" s="14">
        <v>3</v>
      </c>
      <c r="U16" s="14">
        <v>3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1</v>
      </c>
      <c r="AD16" s="14">
        <v>1</v>
      </c>
      <c r="AE16" s="14">
        <v>1</v>
      </c>
      <c r="AF16" s="14">
        <v>6</v>
      </c>
      <c r="AG16" s="14">
        <v>1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6</v>
      </c>
      <c r="AT16" s="14">
        <v>2</v>
      </c>
      <c r="AU16" s="14">
        <v>2</v>
      </c>
      <c r="AV16" s="14">
        <v>3</v>
      </c>
      <c r="AW16" s="14">
        <v>4</v>
      </c>
      <c r="AX16" s="14">
        <v>5</v>
      </c>
      <c r="AY16" s="14">
        <v>2</v>
      </c>
      <c r="AZ16" s="14">
        <v>1</v>
      </c>
      <c r="BA16" s="14">
        <v>0</v>
      </c>
      <c r="BB16" s="14">
        <v>0</v>
      </c>
      <c r="BC16" s="14">
        <v>0</v>
      </c>
      <c r="BD16" s="14">
        <v>5</v>
      </c>
      <c r="BE16" s="14">
        <v>1</v>
      </c>
      <c r="BF16" s="14">
        <v>1</v>
      </c>
      <c r="BG16" s="14">
        <v>0</v>
      </c>
      <c r="BH16" s="14">
        <v>1</v>
      </c>
      <c r="BI16" s="14">
        <v>0</v>
      </c>
      <c r="BJ16" s="14">
        <v>24</v>
      </c>
      <c r="BK16" s="14">
        <v>4</v>
      </c>
      <c r="BL16" s="14">
        <v>0</v>
      </c>
      <c r="BM16" s="14">
        <v>0</v>
      </c>
      <c r="BN16" s="14">
        <v>0</v>
      </c>
      <c r="BO16" s="14">
        <v>17</v>
      </c>
      <c r="BP16" s="14">
        <v>0</v>
      </c>
      <c r="BQ16" s="14">
        <v>0</v>
      </c>
      <c r="BR16" s="14">
        <v>1</v>
      </c>
      <c r="BS16" s="14">
        <v>3</v>
      </c>
      <c r="BT16" s="14">
        <v>1</v>
      </c>
      <c r="BU16" s="14">
        <v>4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1</v>
      </c>
      <c r="CF16" s="14">
        <v>0</v>
      </c>
      <c r="CG16" s="14">
        <v>0</v>
      </c>
      <c r="CH16" s="14">
        <v>1</v>
      </c>
      <c r="CI16" s="14">
        <v>2</v>
      </c>
      <c r="CJ16" s="14">
        <v>0</v>
      </c>
      <c r="CK16" s="14">
        <v>0</v>
      </c>
      <c r="CL16" s="14">
        <v>4</v>
      </c>
      <c r="CM16" s="14">
        <v>1</v>
      </c>
      <c r="CN16" s="14">
        <v>0</v>
      </c>
      <c r="CO16" s="14">
        <v>0</v>
      </c>
      <c r="CP16" s="14">
        <v>2</v>
      </c>
      <c r="CQ16" s="14">
        <v>0</v>
      </c>
      <c r="CR16" s="14">
        <v>4</v>
      </c>
      <c r="CS16" s="14">
        <v>0</v>
      </c>
      <c r="CT16" s="14">
        <v>1</v>
      </c>
      <c r="CU16" s="14">
        <v>0</v>
      </c>
      <c r="CV16" s="14">
        <v>0</v>
      </c>
      <c r="CW16" s="14">
        <v>4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1</v>
      </c>
      <c r="DD16" s="14">
        <v>28</v>
      </c>
      <c r="DE16" s="14">
        <v>10</v>
      </c>
      <c r="DF16" s="14">
        <v>0</v>
      </c>
      <c r="DG16" s="14">
        <v>0</v>
      </c>
      <c r="DH16" s="14">
        <v>5</v>
      </c>
      <c r="DI16" s="14">
        <v>23</v>
      </c>
      <c r="DJ16" s="14">
        <v>0</v>
      </c>
      <c r="DK16" s="14">
        <v>1</v>
      </c>
      <c r="DL16" s="14">
        <v>0</v>
      </c>
      <c r="DM16" s="14">
        <v>0</v>
      </c>
      <c r="DN16" s="14">
        <v>0</v>
      </c>
      <c r="DO16" s="14">
        <v>0</v>
      </c>
      <c r="DP16" s="14">
        <v>2</v>
      </c>
      <c r="DQ16" s="14">
        <v>0</v>
      </c>
      <c r="DR16" s="14">
        <v>8</v>
      </c>
      <c r="DS16" s="14">
        <v>6</v>
      </c>
      <c r="DT16" s="14">
        <v>1</v>
      </c>
      <c r="DU16" s="14">
        <v>8</v>
      </c>
      <c r="DV16" s="14">
        <v>2</v>
      </c>
      <c r="DW16" s="14">
        <v>1</v>
      </c>
    </row>
    <row r="17" ht="22.5" customHeight="1" spans="1:127">
      <c r="A17" s="13" t="s">
        <v>395</v>
      </c>
      <c r="B17" s="14" t="s">
        <v>396</v>
      </c>
      <c r="C17" s="14">
        <v>52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10</v>
      </c>
      <c r="AT17" s="14">
        <v>0</v>
      </c>
      <c r="AU17" s="14">
        <v>0</v>
      </c>
      <c r="AV17" s="14">
        <v>0</v>
      </c>
      <c r="AW17" s="14">
        <v>0</v>
      </c>
      <c r="AX17" s="14">
        <v>2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1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2</v>
      </c>
      <c r="CN17" s="14">
        <v>1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11</v>
      </c>
      <c r="DE17" s="14">
        <v>1</v>
      </c>
      <c r="DF17" s="14">
        <v>0</v>
      </c>
      <c r="DG17" s="14">
        <v>0</v>
      </c>
      <c r="DH17" s="14">
        <v>0</v>
      </c>
      <c r="DI17" s="14">
        <v>9</v>
      </c>
      <c r="DJ17" s="14">
        <v>0</v>
      </c>
      <c r="DK17" s="14">
        <v>1</v>
      </c>
      <c r="DL17" s="14">
        <v>0</v>
      </c>
      <c r="DM17" s="14">
        <v>0</v>
      </c>
      <c r="DN17" s="14">
        <v>1</v>
      </c>
      <c r="DO17" s="14">
        <v>0</v>
      </c>
      <c r="DP17" s="14">
        <v>0</v>
      </c>
      <c r="DQ17" s="14">
        <v>0</v>
      </c>
      <c r="DR17" s="14">
        <v>4</v>
      </c>
      <c r="DS17" s="14">
        <v>2</v>
      </c>
      <c r="DT17" s="14">
        <v>0</v>
      </c>
      <c r="DU17" s="14">
        <v>4</v>
      </c>
      <c r="DV17" s="14">
        <v>2</v>
      </c>
      <c r="DW17" s="14">
        <v>0</v>
      </c>
    </row>
    <row r="18" ht="22.5" customHeight="1" spans="1:127">
      <c r="A18" s="13" t="s">
        <v>397</v>
      </c>
      <c r="B18" s="14" t="s">
        <v>398</v>
      </c>
      <c r="C18" s="14">
        <v>475</v>
      </c>
      <c r="D18" s="14">
        <v>3</v>
      </c>
      <c r="E18" s="14">
        <v>1</v>
      </c>
      <c r="F18" s="14">
        <v>0</v>
      </c>
      <c r="G18" s="14">
        <v>4</v>
      </c>
      <c r="H18" s="14">
        <v>0</v>
      </c>
      <c r="I18" s="14">
        <v>1</v>
      </c>
      <c r="J18" s="14">
        <v>0</v>
      </c>
      <c r="K18" s="14">
        <v>0</v>
      </c>
      <c r="L18" s="14">
        <v>1</v>
      </c>
      <c r="M18" s="14">
        <v>0</v>
      </c>
      <c r="N18" s="14">
        <v>4</v>
      </c>
      <c r="O18" s="14">
        <v>2</v>
      </c>
      <c r="P18" s="14">
        <v>49</v>
      </c>
      <c r="Q18" s="14">
        <v>0</v>
      </c>
      <c r="R18" s="14">
        <v>0</v>
      </c>
      <c r="S18" s="14">
        <v>12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1</v>
      </c>
      <c r="Z18" s="14">
        <v>1</v>
      </c>
      <c r="AA18" s="14">
        <v>0</v>
      </c>
      <c r="AB18" s="14">
        <v>3</v>
      </c>
      <c r="AC18" s="14">
        <v>1</v>
      </c>
      <c r="AD18" s="14">
        <v>2</v>
      </c>
      <c r="AE18" s="14">
        <v>0</v>
      </c>
      <c r="AF18" s="14">
        <v>1</v>
      </c>
      <c r="AG18" s="14">
        <v>4</v>
      </c>
      <c r="AH18" s="14">
        <v>1</v>
      </c>
      <c r="AI18" s="14">
        <v>0</v>
      </c>
      <c r="AJ18" s="14">
        <v>5</v>
      </c>
      <c r="AK18" s="14">
        <v>0</v>
      </c>
      <c r="AL18" s="14">
        <v>0</v>
      </c>
      <c r="AM18" s="14">
        <v>3</v>
      </c>
      <c r="AN18" s="14">
        <v>0</v>
      </c>
      <c r="AO18" s="14">
        <v>4</v>
      </c>
      <c r="AP18" s="14">
        <v>0</v>
      </c>
      <c r="AQ18" s="14">
        <v>0</v>
      </c>
      <c r="AR18" s="14">
        <v>1</v>
      </c>
      <c r="AS18" s="14">
        <v>40</v>
      </c>
      <c r="AT18" s="14">
        <v>0</v>
      </c>
      <c r="AU18" s="14">
        <v>0</v>
      </c>
      <c r="AV18" s="14">
        <v>1</v>
      </c>
      <c r="AW18" s="14">
        <v>1</v>
      </c>
      <c r="AX18" s="14">
        <v>5</v>
      </c>
      <c r="AY18" s="14">
        <v>1</v>
      </c>
      <c r="AZ18" s="14">
        <v>0</v>
      </c>
      <c r="BA18" s="14">
        <v>0</v>
      </c>
      <c r="BB18" s="14">
        <v>0</v>
      </c>
      <c r="BC18" s="14">
        <v>0</v>
      </c>
      <c r="BD18" s="14">
        <v>5</v>
      </c>
      <c r="BE18" s="14">
        <v>1</v>
      </c>
      <c r="BF18" s="14">
        <v>5</v>
      </c>
      <c r="BG18" s="14">
        <v>0</v>
      </c>
      <c r="BH18" s="14">
        <v>0</v>
      </c>
      <c r="BI18" s="14">
        <v>0</v>
      </c>
      <c r="BJ18" s="14">
        <v>41</v>
      </c>
      <c r="BK18" s="14">
        <v>14</v>
      </c>
      <c r="BL18" s="14">
        <v>14</v>
      </c>
      <c r="BM18" s="14">
        <v>0</v>
      </c>
      <c r="BN18" s="14">
        <v>2</v>
      </c>
      <c r="BO18" s="14">
        <v>20</v>
      </c>
      <c r="BP18" s="14">
        <v>0</v>
      </c>
      <c r="BQ18" s="14">
        <v>0</v>
      </c>
      <c r="BR18" s="14">
        <v>3</v>
      </c>
      <c r="BS18" s="14">
        <v>2</v>
      </c>
      <c r="BT18" s="14">
        <v>4</v>
      </c>
      <c r="BU18" s="14">
        <v>3</v>
      </c>
      <c r="BV18" s="14">
        <v>1</v>
      </c>
      <c r="BW18" s="14">
        <v>0</v>
      </c>
      <c r="BX18" s="14">
        <v>0</v>
      </c>
      <c r="BY18" s="14">
        <v>0</v>
      </c>
      <c r="BZ18" s="14">
        <v>4</v>
      </c>
      <c r="CA18" s="14">
        <v>0</v>
      </c>
      <c r="CB18" s="14">
        <v>0</v>
      </c>
      <c r="CC18" s="14">
        <v>2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7</v>
      </c>
      <c r="CJ18" s="14">
        <v>1</v>
      </c>
      <c r="CK18" s="14">
        <v>4</v>
      </c>
      <c r="CL18" s="14">
        <v>1</v>
      </c>
      <c r="CM18" s="14">
        <v>3</v>
      </c>
      <c r="CN18" s="14">
        <v>0</v>
      </c>
      <c r="CO18" s="14">
        <v>1</v>
      </c>
      <c r="CP18" s="14">
        <v>4</v>
      </c>
      <c r="CQ18" s="14">
        <v>0</v>
      </c>
      <c r="CR18" s="14">
        <v>12</v>
      </c>
      <c r="CS18" s="14">
        <v>0</v>
      </c>
      <c r="CT18" s="14">
        <v>2</v>
      </c>
      <c r="CU18" s="14">
        <v>0</v>
      </c>
      <c r="CV18" s="14">
        <v>0</v>
      </c>
      <c r="CW18" s="14">
        <v>0</v>
      </c>
      <c r="CX18" s="14">
        <v>1</v>
      </c>
      <c r="CY18" s="14">
        <v>0</v>
      </c>
      <c r="CZ18" s="14">
        <v>0</v>
      </c>
      <c r="DA18" s="14">
        <v>4</v>
      </c>
      <c r="DB18" s="14">
        <v>1</v>
      </c>
      <c r="DC18" s="14">
        <v>0</v>
      </c>
      <c r="DD18" s="14">
        <v>27</v>
      </c>
      <c r="DE18" s="14">
        <v>6</v>
      </c>
      <c r="DF18" s="14">
        <v>8</v>
      </c>
      <c r="DG18" s="14">
        <v>1</v>
      </c>
      <c r="DH18" s="14">
        <v>3</v>
      </c>
      <c r="DI18" s="14">
        <v>32</v>
      </c>
      <c r="DJ18" s="14">
        <v>1</v>
      </c>
      <c r="DK18" s="14">
        <v>0</v>
      </c>
      <c r="DL18" s="14">
        <v>3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41</v>
      </c>
      <c r="DS18" s="14">
        <v>5</v>
      </c>
      <c r="DT18" s="14">
        <v>6</v>
      </c>
      <c r="DU18" s="14">
        <v>25</v>
      </c>
      <c r="DV18" s="14">
        <v>3</v>
      </c>
      <c r="DW18" s="14">
        <v>0</v>
      </c>
    </row>
    <row r="19" ht="22.5" customHeight="1" spans="1:127">
      <c r="A19" s="13" t="s">
        <v>399</v>
      </c>
      <c r="B19" s="14" t="s">
        <v>400</v>
      </c>
      <c r="C19" s="14">
        <v>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2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1</v>
      </c>
      <c r="DE19" s="14">
        <v>0</v>
      </c>
      <c r="DF19" s="14">
        <v>0</v>
      </c>
      <c r="DG19" s="14">
        <v>0</v>
      </c>
      <c r="DH19" s="14">
        <v>0</v>
      </c>
      <c r="DI19" s="14">
        <v>1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1</v>
      </c>
      <c r="DT19" s="14">
        <v>0</v>
      </c>
      <c r="DU19" s="14">
        <v>0</v>
      </c>
      <c r="DV19" s="14">
        <v>0</v>
      </c>
      <c r="DW19" s="14">
        <v>0</v>
      </c>
    </row>
    <row r="20" ht="22.5" customHeight="1" spans="1:127">
      <c r="A20" s="13" t="s">
        <v>401</v>
      </c>
      <c r="B20" s="14" t="s">
        <v>402</v>
      </c>
      <c r="C20" s="14">
        <v>33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4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1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3</v>
      </c>
      <c r="BK20" s="14">
        <v>1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15</v>
      </c>
      <c r="DJ20" s="14">
        <v>1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4</v>
      </c>
      <c r="DQ20" s="14">
        <v>0</v>
      </c>
      <c r="DR20" s="14">
        <v>0</v>
      </c>
      <c r="DS20" s="14">
        <v>0</v>
      </c>
      <c r="DT20" s="14">
        <v>0</v>
      </c>
      <c r="DU20" s="14">
        <v>4</v>
      </c>
      <c r="DV20" s="14">
        <v>0</v>
      </c>
      <c r="DW20" s="14">
        <v>0</v>
      </c>
    </row>
    <row r="21" ht="22.5" customHeight="1" spans="1:127">
      <c r="A21" s="13" t="s">
        <v>403</v>
      </c>
      <c r="B21" s="14" t="s">
        <v>404</v>
      </c>
      <c r="C21" s="14">
        <v>175</v>
      </c>
      <c r="D21" s="14">
        <v>1</v>
      </c>
      <c r="E21" s="14">
        <v>0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4">
        <v>11</v>
      </c>
      <c r="Q21" s="14">
        <v>0</v>
      </c>
      <c r="R21" s="14">
        <v>2</v>
      </c>
      <c r="S21" s="14">
        <v>1</v>
      </c>
      <c r="T21" s="14">
        <v>0</v>
      </c>
      <c r="U21" s="14">
        <v>0</v>
      </c>
      <c r="V21" s="14">
        <v>0</v>
      </c>
      <c r="W21" s="14">
        <v>1</v>
      </c>
      <c r="X21" s="14">
        <v>0</v>
      </c>
      <c r="Y21" s="14">
        <v>0</v>
      </c>
      <c r="Z21" s="14">
        <v>1</v>
      </c>
      <c r="AA21" s="14">
        <v>0</v>
      </c>
      <c r="AB21" s="14">
        <v>0</v>
      </c>
      <c r="AC21" s="14">
        <v>0</v>
      </c>
      <c r="AD21" s="14">
        <v>1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1</v>
      </c>
      <c r="AK21" s="14">
        <v>0</v>
      </c>
      <c r="AL21" s="14">
        <v>0</v>
      </c>
      <c r="AM21" s="14">
        <v>1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1</v>
      </c>
      <c r="AT21" s="14">
        <v>3</v>
      </c>
      <c r="AU21" s="14">
        <v>0</v>
      </c>
      <c r="AV21" s="14">
        <v>1</v>
      </c>
      <c r="AW21" s="14">
        <v>6</v>
      </c>
      <c r="AX21" s="14">
        <v>2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1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3</v>
      </c>
      <c r="BK21" s="14">
        <v>2</v>
      </c>
      <c r="BL21" s="14">
        <v>2</v>
      </c>
      <c r="BM21" s="14">
        <v>3</v>
      </c>
      <c r="BN21" s="14">
        <v>0</v>
      </c>
      <c r="BO21" s="14">
        <v>3</v>
      </c>
      <c r="BP21" s="14">
        <v>0</v>
      </c>
      <c r="BQ21" s="14">
        <v>0</v>
      </c>
      <c r="BR21" s="14">
        <v>1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1</v>
      </c>
      <c r="CF21" s="14">
        <v>0</v>
      </c>
      <c r="CG21" s="14">
        <v>0</v>
      </c>
      <c r="CH21" s="14">
        <v>0</v>
      </c>
      <c r="CI21" s="14">
        <v>0</v>
      </c>
      <c r="CJ21" s="14">
        <v>1</v>
      </c>
      <c r="CK21" s="14">
        <v>0</v>
      </c>
      <c r="CL21" s="14">
        <v>6</v>
      </c>
      <c r="CM21" s="14">
        <v>0</v>
      </c>
      <c r="CN21" s="14">
        <v>0</v>
      </c>
      <c r="CO21" s="14">
        <v>0</v>
      </c>
      <c r="CP21" s="14">
        <v>5</v>
      </c>
      <c r="CQ21" s="14">
        <v>0</v>
      </c>
      <c r="CR21" s="14">
        <v>3</v>
      </c>
      <c r="CS21" s="14">
        <v>0</v>
      </c>
      <c r="CT21" s="14">
        <v>0</v>
      </c>
      <c r="CU21" s="14">
        <v>0</v>
      </c>
      <c r="CV21" s="14">
        <v>0</v>
      </c>
      <c r="CW21" s="14">
        <v>1</v>
      </c>
      <c r="CX21" s="14">
        <v>1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2</v>
      </c>
      <c r="DI21" s="14">
        <v>42</v>
      </c>
      <c r="DJ21" s="14">
        <v>0</v>
      </c>
      <c r="DK21" s="14">
        <v>0</v>
      </c>
      <c r="DL21" s="14">
        <v>0</v>
      </c>
      <c r="DM21" s="14">
        <v>5</v>
      </c>
      <c r="DN21" s="14">
        <v>0</v>
      </c>
      <c r="DO21" s="14">
        <v>0</v>
      </c>
      <c r="DP21" s="14">
        <v>0</v>
      </c>
      <c r="DQ21" s="14">
        <v>0</v>
      </c>
      <c r="DR21" s="14">
        <v>2</v>
      </c>
      <c r="DS21" s="14">
        <v>5</v>
      </c>
      <c r="DT21" s="14">
        <v>0</v>
      </c>
      <c r="DU21" s="14">
        <v>51</v>
      </c>
      <c r="DV21" s="14">
        <v>0</v>
      </c>
      <c r="DW21" s="14">
        <v>0</v>
      </c>
    </row>
    <row r="22" ht="22.5" customHeight="1" spans="1:127">
      <c r="A22" s="13" t="s">
        <v>405</v>
      </c>
      <c r="B22" s="14" t="s">
        <v>406</v>
      </c>
      <c r="C22" s="14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2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</row>
    <row r="23" ht="22.5" customHeight="1" spans="1:127">
      <c r="A23" s="13" t="s">
        <v>407</v>
      </c>
      <c r="B23" s="14" t="s">
        <v>408</v>
      </c>
      <c r="C23" s="14">
        <v>7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1</v>
      </c>
      <c r="Q23" s="14">
        <v>0</v>
      </c>
      <c r="R23" s="14">
        <v>1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3</v>
      </c>
      <c r="AU23" s="14">
        <v>0</v>
      </c>
      <c r="AV23" s="14">
        <v>1</v>
      </c>
      <c r="AW23" s="14">
        <v>1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</row>
    <row r="24" ht="22.5" customHeight="1" spans="1:127">
      <c r="A24" s="13" t="s">
        <v>409</v>
      </c>
      <c r="B24" s="14" t="s">
        <v>410</v>
      </c>
      <c r="C24" s="14">
        <v>680</v>
      </c>
      <c r="D24" s="14">
        <v>13</v>
      </c>
      <c r="E24" s="14">
        <v>0</v>
      </c>
      <c r="F24" s="14">
        <v>1</v>
      </c>
      <c r="G24" s="14">
        <v>0</v>
      </c>
      <c r="H24" s="14">
        <v>0</v>
      </c>
      <c r="I24" s="14">
        <v>0</v>
      </c>
      <c r="J24" s="14">
        <v>0</v>
      </c>
      <c r="K24" s="14">
        <v>4</v>
      </c>
      <c r="L24" s="14">
        <v>0</v>
      </c>
      <c r="M24" s="14">
        <v>2</v>
      </c>
      <c r="N24" s="14">
        <v>0</v>
      </c>
      <c r="O24" s="14">
        <v>3</v>
      </c>
      <c r="P24" s="14">
        <v>70</v>
      </c>
      <c r="Q24" s="14">
        <v>0</v>
      </c>
      <c r="R24" s="14">
        <v>2</v>
      </c>
      <c r="S24" s="14">
        <v>13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</v>
      </c>
      <c r="AA24" s="14">
        <v>1</v>
      </c>
      <c r="AB24" s="14">
        <v>2</v>
      </c>
      <c r="AC24" s="14">
        <v>2</v>
      </c>
      <c r="AD24" s="14">
        <v>4</v>
      </c>
      <c r="AE24" s="14">
        <v>1</v>
      </c>
      <c r="AF24" s="14">
        <v>6</v>
      </c>
      <c r="AG24" s="14">
        <v>1</v>
      </c>
      <c r="AH24" s="14">
        <v>0</v>
      </c>
      <c r="AI24" s="14">
        <v>1</v>
      </c>
      <c r="AJ24" s="14">
        <v>10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23</v>
      </c>
      <c r="AT24" s="14">
        <v>2</v>
      </c>
      <c r="AU24" s="14">
        <v>3</v>
      </c>
      <c r="AV24" s="14">
        <v>2</v>
      </c>
      <c r="AW24" s="14">
        <v>33</v>
      </c>
      <c r="AX24" s="14">
        <v>8</v>
      </c>
      <c r="AY24" s="14">
        <v>1</v>
      </c>
      <c r="AZ24" s="14">
        <v>0</v>
      </c>
      <c r="BA24" s="14">
        <v>0</v>
      </c>
      <c r="BB24" s="14">
        <v>2</v>
      </c>
      <c r="BC24" s="14">
        <v>0</v>
      </c>
      <c r="BD24" s="14">
        <v>6</v>
      </c>
      <c r="BE24" s="14">
        <v>3</v>
      </c>
      <c r="BF24" s="14">
        <v>1</v>
      </c>
      <c r="BG24" s="14">
        <v>0</v>
      </c>
      <c r="BH24" s="14">
        <v>0</v>
      </c>
      <c r="BI24" s="14">
        <v>0</v>
      </c>
      <c r="BJ24" s="14">
        <v>39</v>
      </c>
      <c r="BK24" s="14">
        <v>13</v>
      </c>
      <c r="BL24" s="14">
        <v>4</v>
      </c>
      <c r="BM24" s="14">
        <v>3</v>
      </c>
      <c r="BN24" s="14">
        <v>0</v>
      </c>
      <c r="BO24" s="14">
        <v>23</v>
      </c>
      <c r="BP24" s="14">
        <v>0</v>
      </c>
      <c r="BQ24" s="14">
        <v>0</v>
      </c>
      <c r="BR24" s="14">
        <v>1</v>
      </c>
      <c r="BS24" s="14">
        <v>2</v>
      </c>
      <c r="BT24" s="14">
        <v>0</v>
      </c>
      <c r="BU24" s="14">
        <v>4</v>
      </c>
      <c r="BV24" s="14">
        <v>1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1</v>
      </c>
      <c r="CD24" s="14">
        <v>0</v>
      </c>
      <c r="CE24" s="14">
        <v>4</v>
      </c>
      <c r="CF24" s="14">
        <v>0</v>
      </c>
      <c r="CG24" s="14">
        <v>0</v>
      </c>
      <c r="CH24" s="14">
        <v>0</v>
      </c>
      <c r="CI24" s="14">
        <v>0</v>
      </c>
      <c r="CJ24" s="14">
        <v>7</v>
      </c>
      <c r="CK24" s="14">
        <v>0</v>
      </c>
      <c r="CL24" s="14">
        <v>13</v>
      </c>
      <c r="CM24" s="14">
        <v>4</v>
      </c>
      <c r="CN24" s="14">
        <v>11</v>
      </c>
      <c r="CO24" s="14">
        <v>2</v>
      </c>
      <c r="CP24" s="14">
        <v>3</v>
      </c>
      <c r="CQ24" s="14">
        <v>1</v>
      </c>
      <c r="CR24" s="14">
        <v>10</v>
      </c>
      <c r="CS24" s="14">
        <v>1</v>
      </c>
      <c r="CT24" s="14">
        <v>0</v>
      </c>
      <c r="CU24" s="14">
        <v>1</v>
      </c>
      <c r="CV24" s="14">
        <v>0</v>
      </c>
      <c r="CW24" s="14">
        <v>2</v>
      </c>
      <c r="CX24" s="14">
        <v>1</v>
      </c>
      <c r="CY24" s="14">
        <v>0</v>
      </c>
      <c r="CZ24" s="14">
        <v>0</v>
      </c>
      <c r="DA24" s="14">
        <v>1</v>
      </c>
      <c r="DB24" s="14">
        <v>0</v>
      </c>
      <c r="DC24" s="14">
        <v>0</v>
      </c>
      <c r="DD24" s="14">
        <v>67</v>
      </c>
      <c r="DE24" s="14">
        <v>10</v>
      </c>
      <c r="DF24" s="14">
        <v>0</v>
      </c>
      <c r="DG24" s="14">
        <v>0</v>
      </c>
      <c r="DH24" s="14">
        <v>2</v>
      </c>
      <c r="DI24" s="14">
        <v>71</v>
      </c>
      <c r="DJ24" s="14">
        <v>0</v>
      </c>
      <c r="DK24" s="14">
        <v>3</v>
      </c>
      <c r="DL24" s="14">
        <v>9</v>
      </c>
      <c r="DM24" s="14">
        <v>5</v>
      </c>
      <c r="DN24" s="14">
        <v>1</v>
      </c>
      <c r="DO24" s="14">
        <v>0</v>
      </c>
      <c r="DP24" s="14">
        <v>5</v>
      </c>
      <c r="DQ24" s="14">
        <v>6</v>
      </c>
      <c r="DR24" s="14">
        <v>35</v>
      </c>
      <c r="DS24" s="14">
        <v>29</v>
      </c>
      <c r="DT24" s="14">
        <v>10</v>
      </c>
      <c r="DU24" s="14">
        <v>51</v>
      </c>
      <c r="DV24" s="14">
        <v>0</v>
      </c>
      <c r="DW24" s="14">
        <v>3</v>
      </c>
    </row>
    <row r="25" ht="22.5" customHeight="1" spans="1:127">
      <c r="A25" s="13" t="s">
        <v>411</v>
      </c>
      <c r="B25" s="14" t="s">
        <v>412</v>
      </c>
      <c r="C25" s="14">
        <v>2864</v>
      </c>
      <c r="D25" s="14">
        <v>17</v>
      </c>
      <c r="E25" s="14">
        <v>1</v>
      </c>
      <c r="F25" s="14">
        <v>0</v>
      </c>
      <c r="G25" s="14">
        <v>37</v>
      </c>
      <c r="H25" s="14">
        <v>208</v>
      </c>
      <c r="I25" s="14">
        <v>0</v>
      </c>
      <c r="J25" s="14">
        <v>0</v>
      </c>
      <c r="K25" s="14">
        <v>3</v>
      </c>
      <c r="L25" s="14">
        <v>9</v>
      </c>
      <c r="M25" s="14">
        <v>3</v>
      </c>
      <c r="N25" s="14">
        <v>1</v>
      </c>
      <c r="O25" s="14">
        <v>48</v>
      </c>
      <c r="P25" s="14">
        <v>333</v>
      </c>
      <c r="Q25" s="14">
        <v>0</v>
      </c>
      <c r="R25" s="14">
        <v>2</v>
      </c>
      <c r="S25" s="14">
        <v>39</v>
      </c>
      <c r="T25" s="14">
        <v>1</v>
      </c>
      <c r="U25" s="14">
        <v>0</v>
      </c>
      <c r="V25" s="14">
        <v>1</v>
      </c>
      <c r="W25" s="14">
        <v>16</v>
      </c>
      <c r="X25" s="14">
        <v>0</v>
      </c>
      <c r="Y25" s="14">
        <v>0</v>
      </c>
      <c r="Z25" s="14">
        <v>4</v>
      </c>
      <c r="AA25" s="14">
        <v>0</v>
      </c>
      <c r="AB25" s="14">
        <v>9</v>
      </c>
      <c r="AC25" s="14">
        <v>4</v>
      </c>
      <c r="AD25" s="14">
        <v>29</v>
      </c>
      <c r="AE25" s="14">
        <v>1</v>
      </c>
      <c r="AF25" s="14">
        <v>34</v>
      </c>
      <c r="AG25" s="14">
        <v>6</v>
      </c>
      <c r="AH25" s="14">
        <v>1</v>
      </c>
      <c r="AI25" s="14">
        <v>0</v>
      </c>
      <c r="AJ25" s="14">
        <v>32</v>
      </c>
      <c r="AK25" s="14">
        <v>2</v>
      </c>
      <c r="AL25" s="14">
        <v>0</v>
      </c>
      <c r="AM25" s="14">
        <v>10</v>
      </c>
      <c r="AN25" s="14">
        <v>0</v>
      </c>
      <c r="AO25" s="14">
        <v>11</v>
      </c>
      <c r="AP25" s="14">
        <v>4</v>
      </c>
      <c r="AQ25" s="14">
        <v>0</v>
      </c>
      <c r="AR25" s="14">
        <v>2</v>
      </c>
      <c r="AS25" s="14">
        <v>98</v>
      </c>
      <c r="AT25" s="14">
        <v>0</v>
      </c>
      <c r="AU25" s="14">
        <v>21</v>
      </c>
      <c r="AV25" s="14">
        <v>10</v>
      </c>
      <c r="AW25" s="14">
        <v>7</v>
      </c>
      <c r="AX25" s="14">
        <v>52</v>
      </c>
      <c r="AY25" s="14">
        <v>37</v>
      </c>
      <c r="AZ25" s="14">
        <v>0</v>
      </c>
      <c r="BA25" s="14">
        <v>1</v>
      </c>
      <c r="BB25" s="14">
        <v>4</v>
      </c>
      <c r="BC25" s="14">
        <v>0</v>
      </c>
      <c r="BD25" s="14">
        <v>8</v>
      </c>
      <c r="BE25" s="14">
        <v>3</v>
      </c>
      <c r="BF25" s="14">
        <v>3</v>
      </c>
      <c r="BG25" s="14">
        <v>12</v>
      </c>
      <c r="BH25" s="14">
        <v>1</v>
      </c>
      <c r="BI25" s="14">
        <v>0</v>
      </c>
      <c r="BJ25" s="14">
        <v>259</v>
      </c>
      <c r="BK25" s="14">
        <v>63</v>
      </c>
      <c r="BL25" s="14">
        <v>21</v>
      </c>
      <c r="BM25" s="14">
        <v>2</v>
      </c>
      <c r="BN25" s="14">
        <v>5</v>
      </c>
      <c r="BO25" s="14">
        <v>114</v>
      </c>
      <c r="BP25" s="14">
        <v>0</v>
      </c>
      <c r="BQ25" s="14">
        <v>0</v>
      </c>
      <c r="BR25" s="14">
        <v>1</v>
      </c>
      <c r="BS25" s="14">
        <v>1</v>
      </c>
      <c r="BT25" s="14">
        <v>14</v>
      </c>
      <c r="BU25" s="14">
        <v>5</v>
      </c>
      <c r="BV25" s="14">
        <v>0</v>
      </c>
      <c r="BW25" s="14">
        <v>0</v>
      </c>
      <c r="BX25" s="14">
        <v>10</v>
      </c>
      <c r="BY25" s="14">
        <v>1</v>
      </c>
      <c r="BZ25" s="14">
        <v>1</v>
      </c>
      <c r="CA25" s="14">
        <v>1</v>
      </c>
      <c r="CB25" s="14">
        <v>0</v>
      </c>
      <c r="CC25" s="14">
        <v>0</v>
      </c>
      <c r="CD25" s="14">
        <v>0</v>
      </c>
      <c r="CE25" s="14">
        <v>1</v>
      </c>
      <c r="CF25" s="14">
        <v>3</v>
      </c>
      <c r="CG25" s="14">
        <v>1</v>
      </c>
      <c r="CH25" s="14">
        <v>1</v>
      </c>
      <c r="CI25" s="14">
        <v>4</v>
      </c>
      <c r="CJ25" s="14">
        <v>4</v>
      </c>
      <c r="CK25" s="14">
        <v>1</v>
      </c>
      <c r="CL25" s="14">
        <v>0</v>
      </c>
      <c r="CM25" s="14">
        <v>12</v>
      </c>
      <c r="CN25" s="14">
        <v>18</v>
      </c>
      <c r="CO25" s="14">
        <v>3</v>
      </c>
      <c r="CP25" s="14">
        <v>8</v>
      </c>
      <c r="CQ25" s="14">
        <v>1</v>
      </c>
      <c r="CR25" s="14">
        <v>40</v>
      </c>
      <c r="CS25" s="14">
        <v>1</v>
      </c>
      <c r="CT25" s="14">
        <v>1</v>
      </c>
      <c r="CU25" s="14">
        <v>0</v>
      </c>
      <c r="CV25" s="14">
        <v>13</v>
      </c>
      <c r="CW25" s="14">
        <v>1</v>
      </c>
      <c r="CX25" s="14">
        <v>2</v>
      </c>
      <c r="CY25" s="14">
        <v>0</v>
      </c>
      <c r="CZ25" s="14">
        <v>2</v>
      </c>
      <c r="DA25" s="14">
        <v>2</v>
      </c>
      <c r="DB25" s="14">
        <v>1</v>
      </c>
      <c r="DC25" s="14">
        <v>0</v>
      </c>
      <c r="DD25" s="14">
        <v>292</v>
      </c>
      <c r="DE25" s="14">
        <v>20</v>
      </c>
      <c r="DF25" s="14">
        <v>6</v>
      </c>
      <c r="DG25" s="14">
        <v>92</v>
      </c>
      <c r="DH25" s="14">
        <v>68</v>
      </c>
      <c r="DI25" s="14">
        <v>131</v>
      </c>
      <c r="DJ25" s="14">
        <v>1</v>
      </c>
      <c r="DK25" s="14">
        <v>2</v>
      </c>
      <c r="DL25" s="14">
        <v>3</v>
      </c>
      <c r="DM25" s="14">
        <v>2</v>
      </c>
      <c r="DN25" s="14">
        <v>4</v>
      </c>
      <c r="DO25" s="14">
        <v>0</v>
      </c>
      <c r="DP25" s="14">
        <v>36</v>
      </c>
      <c r="DQ25" s="14">
        <v>4</v>
      </c>
      <c r="DR25" s="14">
        <v>178</v>
      </c>
      <c r="DS25" s="14">
        <v>125</v>
      </c>
      <c r="DT25" s="14">
        <v>25</v>
      </c>
      <c r="DU25" s="14">
        <v>112</v>
      </c>
      <c r="DV25" s="14">
        <v>13</v>
      </c>
      <c r="DW25" s="14">
        <v>7</v>
      </c>
    </row>
    <row r="26" ht="22.5" customHeight="1" spans="1:127">
      <c r="A26" s="13" t="s">
        <v>413</v>
      </c>
      <c r="B26" s="14" t="s">
        <v>414</v>
      </c>
      <c r="C26" s="14">
        <v>13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1</v>
      </c>
      <c r="P26" s="14">
        <v>3</v>
      </c>
      <c r="Q26" s="14">
        <v>0</v>
      </c>
      <c r="R26" s="14">
        <v>0</v>
      </c>
      <c r="S26" s="14">
        <v>0</v>
      </c>
      <c r="T26" s="14">
        <v>1</v>
      </c>
      <c r="U26" s="14">
        <v>0</v>
      </c>
      <c r="V26" s="14">
        <v>1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2</v>
      </c>
      <c r="BF26" s="14">
        <v>0</v>
      </c>
      <c r="BG26" s="14">
        <v>0</v>
      </c>
      <c r="BH26" s="14">
        <v>0</v>
      </c>
      <c r="BI26" s="14">
        <v>0</v>
      </c>
      <c r="BJ26" s="14">
        <v>2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1</v>
      </c>
      <c r="BT26" s="14">
        <v>0</v>
      </c>
      <c r="BU26" s="14">
        <v>1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1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</row>
    <row r="27" ht="22.5" customHeight="1" spans="1:127">
      <c r="A27" s="13" t="s">
        <v>415</v>
      </c>
      <c r="B27" s="14" t="s">
        <v>416</v>
      </c>
      <c r="C27" s="14">
        <v>938174</v>
      </c>
      <c r="D27" s="14">
        <v>12490</v>
      </c>
      <c r="E27" s="14">
        <v>358</v>
      </c>
      <c r="F27" s="14">
        <v>335</v>
      </c>
      <c r="G27" s="14">
        <v>4307</v>
      </c>
      <c r="H27" s="14">
        <v>1738</v>
      </c>
      <c r="I27" s="14">
        <v>566</v>
      </c>
      <c r="J27" s="14">
        <v>104</v>
      </c>
      <c r="K27" s="14">
        <v>436</v>
      </c>
      <c r="L27" s="14">
        <v>350</v>
      </c>
      <c r="M27" s="14">
        <v>714</v>
      </c>
      <c r="N27" s="14">
        <v>107</v>
      </c>
      <c r="O27" s="14">
        <v>7489</v>
      </c>
      <c r="P27" s="14">
        <v>35674</v>
      </c>
      <c r="Q27" s="14">
        <v>840</v>
      </c>
      <c r="R27" s="14">
        <v>3709</v>
      </c>
      <c r="S27" s="14">
        <v>22672</v>
      </c>
      <c r="T27" s="14">
        <v>3381</v>
      </c>
      <c r="U27" s="14">
        <v>1386</v>
      </c>
      <c r="V27" s="14">
        <v>454</v>
      </c>
      <c r="W27" s="14">
        <v>4087</v>
      </c>
      <c r="X27" s="14">
        <v>118</v>
      </c>
      <c r="Y27" s="14">
        <v>3379</v>
      </c>
      <c r="Z27" s="14">
        <v>4028</v>
      </c>
      <c r="AA27" s="14">
        <v>1487</v>
      </c>
      <c r="AB27" s="14">
        <v>9993</v>
      </c>
      <c r="AC27" s="14">
        <v>4996</v>
      </c>
      <c r="AD27" s="14">
        <v>25799</v>
      </c>
      <c r="AE27" s="14">
        <v>5950</v>
      </c>
      <c r="AF27" s="14">
        <v>9188</v>
      </c>
      <c r="AG27" s="14">
        <v>2452</v>
      </c>
      <c r="AH27" s="14">
        <v>814</v>
      </c>
      <c r="AI27" s="14">
        <v>3426</v>
      </c>
      <c r="AJ27" s="14">
        <v>10476</v>
      </c>
      <c r="AK27" s="14">
        <v>703</v>
      </c>
      <c r="AL27" s="14">
        <v>961</v>
      </c>
      <c r="AM27" s="14">
        <v>2109</v>
      </c>
      <c r="AN27" s="14">
        <v>0</v>
      </c>
      <c r="AO27" s="14">
        <v>2288</v>
      </c>
      <c r="AP27" s="14">
        <v>146</v>
      </c>
      <c r="AQ27" s="14">
        <v>204</v>
      </c>
      <c r="AR27" s="14">
        <v>330</v>
      </c>
      <c r="AS27" s="14">
        <v>14721</v>
      </c>
      <c r="AT27" s="14">
        <v>2556</v>
      </c>
      <c r="AU27" s="14">
        <v>4069</v>
      </c>
      <c r="AV27" s="14">
        <v>3152</v>
      </c>
      <c r="AW27" s="14">
        <v>3978</v>
      </c>
      <c r="AX27" s="14">
        <v>24234</v>
      </c>
      <c r="AY27" s="14">
        <v>6573</v>
      </c>
      <c r="AZ27" s="14">
        <v>760</v>
      </c>
      <c r="BA27" s="14">
        <v>24</v>
      </c>
      <c r="BB27" s="14">
        <v>471</v>
      </c>
      <c r="BC27" s="14">
        <v>9</v>
      </c>
      <c r="BD27" s="14">
        <v>5509</v>
      </c>
      <c r="BE27" s="14">
        <v>8129</v>
      </c>
      <c r="BF27" s="14">
        <v>2216</v>
      </c>
      <c r="BG27" s="14">
        <v>4385</v>
      </c>
      <c r="BH27" s="14">
        <v>645</v>
      </c>
      <c r="BI27" s="14">
        <v>180</v>
      </c>
      <c r="BJ27" s="14">
        <v>17306</v>
      </c>
      <c r="BK27" s="14">
        <v>12059</v>
      </c>
      <c r="BL27" s="14">
        <v>7199</v>
      </c>
      <c r="BM27" s="14">
        <v>2276</v>
      </c>
      <c r="BN27" s="14">
        <v>605</v>
      </c>
      <c r="BO27" s="14">
        <v>16602</v>
      </c>
      <c r="BP27" s="14">
        <v>20</v>
      </c>
      <c r="BQ27" s="14">
        <v>152</v>
      </c>
      <c r="BR27" s="14">
        <v>2232</v>
      </c>
      <c r="BS27" s="14">
        <v>3943</v>
      </c>
      <c r="BT27" s="14">
        <v>3917</v>
      </c>
      <c r="BU27" s="14">
        <v>2391</v>
      </c>
      <c r="BV27" s="14">
        <v>963</v>
      </c>
      <c r="BW27" s="14">
        <v>51</v>
      </c>
      <c r="BX27" s="14">
        <v>1759</v>
      </c>
      <c r="BY27" s="14">
        <v>232</v>
      </c>
      <c r="BZ27" s="14">
        <v>409</v>
      </c>
      <c r="CA27" s="14">
        <v>1002</v>
      </c>
      <c r="CB27" s="14">
        <v>709</v>
      </c>
      <c r="CC27" s="14">
        <v>4540</v>
      </c>
      <c r="CD27" s="14">
        <v>102</v>
      </c>
      <c r="CE27" s="14">
        <v>966</v>
      </c>
      <c r="CF27" s="14">
        <v>5580</v>
      </c>
      <c r="CG27" s="14">
        <v>7277</v>
      </c>
      <c r="CH27" s="14">
        <v>1790</v>
      </c>
      <c r="CI27" s="14">
        <v>11536</v>
      </c>
      <c r="CJ27" s="14">
        <v>2557</v>
      </c>
      <c r="CK27" s="14">
        <v>1327</v>
      </c>
      <c r="CL27" s="14">
        <v>12251</v>
      </c>
      <c r="CM27" s="14">
        <v>2439</v>
      </c>
      <c r="CN27" s="14">
        <v>2916</v>
      </c>
      <c r="CO27" s="14">
        <v>2091</v>
      </c>
      <c r="CP27" s="14">
        <v>6191</v>
      </c>
      <c r="CQ27" s="14">
        <v>2058</v>
      </c>
      <c r="CR27" s="14">
        <v>15295</v>
      </c>
      <c r="CS27" s="14">
        <v>1652</v>
      </c>
      <c r="CT27" s="14">
        <v>3033</v>
      </c>
      <c r="CU27" s="14">
        <v>659</v>
      </c>
      <c r="CV27" s="14">
        <v>2841</v>
      </c>
      <c r="CW27" s="14">
        <v>8970</v>
      </c>
      <c r="CX27" s="14">
        <v>3691</v>
      </c>
      <c r="CY27" s="14">
        <v>2018</v>
      </c>
      <c r="CZ27" s="14">
        <v>1749</v>
      </c>
      <c r="DA27" s="14">
        <v>1993</v>
      </c>
      <c r="DB27" s="14">
        <v>707</v>
      </c>
      <c r="DC27" s="14">
        <v>904</v>
      </c>
      <c r="DD27" s="14">
        <v>92627</v>
      </c>
      <c r="DE27" s="14">
        <v>8639</v>
      </c>
      <c r="DF27" s="14">
        <v>1989</v>
      </c>
      <c r="DG27" s="14">
        <v>300</v>
      </c>
      <c r="DH27" s="14">
        <v>14457</v>
      </c>
      <c r="DI27" s="14">
        <v>184137</v>
      </c>
      <c r="DJ27" s="14">
        <v>2394</v>
      </c>
      <c r="DK27" s="14">
        <v>4547</v>
      </c>
      <c r="DL27" s="14">
        <v>5127</v>
      </c>
      <c r="DM27" s="14">
        <v>4578</v>
      </c>
      <c r="DN27" s="14">
        <v>1379</v>
      </c>
      <c r="DO27" s="14">
        <v>23</v>
      </c>
      <c r="DP27" s="14">
        <v>7188</v>
      </c>
      <c r="DQ27" s="14">
        <v>1386</v>
      </c>
      <c r="DR27" s="14">
        <v>48770</v>
      </c>
      <c r="DS27" s="14">
        <v>31381</v>
      </c>
      <c r="DT27" s="14">
        <v>5115</v>
      </c>
      <c r="DU27" s="14">
        <v>60036</v>
      </c>
      <c r="DV27" s="14">
        <v>8196</v>
      </c>
      <c r="DW27" s="14">
        <v>3290</v>
      </c>
    </row>
    <row r="28" ht="22.5" customHeight="1" spans="1:127">
      <c r="A28" s="13" t="s">
        <v>417</v>
      </c>
      <c r="B28" s="14" t="s">
        <v>418</v>
      </c>
      <c r="C28" s="14">
        <v>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3</v>
      </c>
      <c r="Q28" s="14">
        <v>0</v>
      </c>
      <c r="R28" s="14">
        <v>0</v>
      </c>
      <c r="S28" s="14">
        <v>0</v>
      </c>
      <c r="T28" s="14">
        <v>1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1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</row>
    <row r="29" ht="22.5" customHeight="1" spans="1:127">
      <c r="A29" s="13" t="s">
        <v>419</v>
      </c>
      <c r="B29" s="14" t="s">
        <v>420</v>
      </c>
      <c r="C29" s="14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1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</row>
    <row r="30" ht="22.5" customHeight="1" spans="1:127">
      <c r="A30" s="13" t="s">
        <v>421</v>
      </c>
      <c r="B30" s="14" t="s">
        <v>422</v>
      </c>
      <c r="C30" s="14">
        <v>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2</v>
      </c>
      <c r="BK30" s="14">
        <v>0</v>
      </c>
      <c r="BL30" s="14">
        <v>0</v>
      </c>
      <c r="BM30" s="14">
        <v>0</v>
      </c>
      <c r="BN30" s="14">
        <v>0</v>
      </c>
      <c r="BO30" s="14">
        <v>1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</row>
    <row r="31" ht="22.5" customHeight="1" spans="1:127">
      <c r="A31" s="13" t="s">
        <v>423</v>
      </c>
      <c r="B31" s="14" t="s">
        <v>424</v>
      </c>
      <c r="C31" s="14">
        <v>16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1</v>
      </c>
      <c r="Q31" s="14">
        <v>0</v>
      </c>
      <c r="R31" s="14">
        <v>3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1</v>
      </c>
      <c r="DF31" s="14">
        <v>0</v>
      </c>
      <c r="DG31" s="14">
        <v>0</v>
      </c>
      <c r="DH31" s="14">
        <v>0</v>
      </c>
      <c r="DI31" s="14">
        <v>4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1</v>
      </c>
      <c r="DS31" s="14">
        <v>1</v>
      </c>
      <c r="DT31" s="14">
        <v>0</v>
      </c>
      <c r="DU31" s="14">
        <v>4</v>
      </c>
      <c r="DV31" s="14">
        <v>0</v>
      </c>
      <c r="DW31" s="14">
        <v>0</v>
      </c>
    </row>
    <row r="32" ht="22.5" customHeight="1" spans="1:127">
      <c r="A32" s="13" t="s">
        <v>425</v>
      </c>
      <c r="B32" s="14" t="s">
        <v>426</v>
      </c>
      <c r="C32" s="14">
        <v>23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14">
        <v>1</v>
      </c>
      <c r="Q32" s="14">
        <v>1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1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1</v>
      </c>
      <c r="AT32" s="14">
        <v>0</v>
      </c>
      <c r="AU32" s="14">
        <v>0</v>
      </c>
      <c r="AV32" s="14">
        <v>0</v>
      </c>
      <c r="AW32" s="14">
        <v>1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1</v>
      </c>
      <c r="BH32" s="14">
        <v>0</v>
      </c>
      <c r="BI32" s="14">
        <v>0</v>
      </c>
      <c r="BJ32" s="14">
        <v>5</v>
      </c>
      <c r="BK32" s="14">
        <v>0</v>
      </c>
      <c r="BL32" s="14">
        <v>0</v>
      </c>
      <c r="BM32" s="14">
        <v>1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1</v>
      </c>
      <c r="CQ32" s="14">
        <v>0</v>
      </c>
      <c r="CR32" s="14">
        <v>0</v>
      </c>
      <c r="CS32" s="14">
        <v>0</v>
      </c>
      <c r="CT32" s="14">
        <v>3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2</v>
      </c>
      <c r="DE32" s="14">
        <v>0</v>
      </c>
      <c r="DF32" s="14">
        <v>0</v>
      </c>
      <c r="DG32" s="14">
        <v>0</v>
      </c>
      <c r="DH32" s="14">
        <v>0</v>
      </c>
      <c r="DI32" s="14">
        <v>2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1</v>
      </c>
      <c r="DS32" s="14">
        <v>0</v>
      </c>
      <c r="DT32" s="14">
        <v>0</v>
      </c>
      <c r="DU32" s="14">
        <v>1</v>
      </c>
      <c r="DV32" s="14">
        <v>0</v>
      </c>
      <c r="DW32" s="14">
        <v>0</v>
      </c>
    </row>
    <row r="33" ht="22.5" customHeight="1" spans="1:127">
      <c r="A33" s="13" t="s">
        <v>427</v>
      </c>
      <c r="B33" s="14" t="s">
        <v>428</v>
      </c>
      <c r="C33" s="14">
        <v>10056</v>
      </c>
      <c r="D33" s="14">
        <v>49</v>
      </c>
      <c r="E33" s="14">
        <v>4</v>
      </c>
      <c r="F33" s="14">
        <v>5</v>
      </c>
      <c r="G33" s="14">
        <v>13</v>
      </c>
      <c r="H33" s="14">
        <v>12</v>
      </c>
      <c r="I33" s="14">
        <v>0</v>
      </c>
      <c r="J33" s="14">
        <v>3</v>
      </c>
      <c r="K33" s="14">
        <v>20</v>
      </c>
      <c r="L33" s="14">
        <v>7</v>
      </c>
      <c r="M33" s="14">
        <v>12</v>
      </c>
      <c r="N33" s="14">
        <v>3</v>
      </c>
      <c r="O33" s="14">
        <v>152</v>
      </c>
      <c r="P33" s="14">
        <v>618</v>
      </c>
      <c r="Q33" s="14">
        <v>6</v>
      </c>
      <c r="R33" s="14">
        <v>6</v>
      </c>
      <c r="S33" s="14">
        <v>115</v>
      </c>
      <c r="T33" s="14">
        <v>6</v>
      </c>
      <c r="U33" s="14">
        <v>6</v>
      </c>
      <c r="V33" s="14">
        <v>2</v>
      </c>
      <c r="W33" s="14">
        <v>33</v>
      </c>
      <c r="X33" s="14">
        <v>3</v>
      </c>
      <c r="Y33" s="14">
        <v>8</v>
      </c>
      <c r="Z33" s="14">
        <v>6</v>
      </c>
      <c r="AA33" s="14">
        <v>1</v>
      </c>
      <c r="AB33" s="14">
        <v>45</v>
      </c>
      <c r="AC33" s="14">
        <v>47</v>
      </c>
      <c r="AD33" s="14">
        <v>171</v>
      </c>
      <c r="AE33" s="14">
        <v>18</v>
      </c>
      <c r="AF33" s="14">
        <v>157</v>
      </c>
      <c r="AG33" s="14">
        <v>16</v>
      </c>
      <c r="AH33" s="14">
        <v>12</v>
      </c>
      <c r="AI33" s="14">
        <v>4</v>
      </c>
      <c r="AJ33" s="14">
        <v>124</v>
      </c>
      <c r="AK33" s="14">
        <v>13</v>
      </c>
      <c r="AL33" s="14">
        <v>1</v>
      </c>
      <c r="AM33" s="14">
        <v>15</v>
      </c>
      <c r="AN33" s="14">
        <v>2</v>
      </c>
      <c r="AO33" s="14">
        <v>65</v>
      </c>
      <c r="AP33" s="14">
        <v>14</v>
      </c>
      <c r="AQ33" s="14">
        <v>1</v>
      </c>
      <c r="AR33" s="14">
        <v>2</v>
      </c>
      <c r="AS33" s="14">
        <v>1150</v>
      </c>
      <c r="AT33" s="14">
        <v>35</v>
      </c>
      <c r="AU33" s="14">
        <v>149</v>
      </c>
      <c r="AV33" s="14">
        <v>9</v>
      </c>
      <c r="AW33" s="14">
        <v>47</v>
      </c>
      <c r="AX33" s="14">
        <v>137</v>
      </c>
      <c r="AY33" s="14">
        <v>29</v>
      </c>
      <c r="AZ33" s="14">
        <v>27</v>
      </c>
      <c r="BA33" s="14">
        <v>0</v>
      </c>
      <c r="BB33" s="14">
        <v>60</v>
      </c>
      <c r="BC33" s="14">
        <v>0</v>
      </c>
      <c r="BD33" s="14">
        <v>54</v>
      </c>
      <c r="BE33" s="14">
        <v>7</v>
      </c>
      <c r="BF33" s="14">
        <v>55</v>
      </c>
      <c r="BG33" s="14">
        <v>10</v>
      </c>
      <c r="BH33" s="14">
        <v>2</v>
      </c>
      <c r="BI33" s="14">
        <v>0</v>
      </c>
      <c r="BJ33" s="14">
        <v>375</v>
      </c>
      <c r="BK33" s="14">
        <v>227</v>
      </c>
      <c r="BL33" s="14">
        <v>142</v>
      </c>
      <c r="BM33" s="14">
        <v>8</v>
      </c>
      <c r="BN33" s="14">
        <v>14</v>
      </c>
      <c r="BO33" s="14">
        <v>99</v>
      </c>
      <c r="BP33" s="14">
        <v>0</v>
      </c>
      <c r="BQ33" s="14">
        <v>0</v>
      </c>
      <c r="BR33" s="14">
        <v>6</v>
      </c>
      <c r="BS33" s="14">
        <v>8</v>
      </c>
      <c r="BT33" s="14">
        <v>47</v>
      </c>
      <c r="BU33" s="14">
        <v>29</v>
      </c>
      <c r="BV33" s="14">
        <v>8</v>
      </c>
      <c r="BW33" s="14">
        <v>1</v>
      </c>
      <c r="BX33" s="14">
        <v>12</v>
      </c>
      <c r="BY33" s="14">
        <v>4</v>
      </c>
      <c r="BZ33" s="14">
        <v>3</v>
      </c>
      <c r="CA33" s="14">
        <v>14</v>
      </c>
      <c r="CB33" s="14">
        <v>4</v>
      </c>
      <c r="CC33" s="14">
        <v>27</v>
      </c>
      <c r="CD33" s="14">
        <v>0</v>
      </c>
      <c r="CE33" s="14">
        <v>9</v>
      </c>
      <c r="CF33" s="14">
        <v>14</v>
      </c>
      <c r="CG33" s="14">
        <v>3</v>
      </c>
      <c r="CH33" s="14">
        <v>9</v>
      </c>
      <c r="CI33" s="14">
        <v>10</v>
      </c>
      <c r="CJ33" s="14">
        <v>40</v>
      </c>
      <c r="CK33" s="14">
        <v>5</v>
      </c>
      <c r="CL33" s="14">
        <v>5</v>
      </c>
      <c r="CM33" s="14">
        <v>130</v>
      </c>
      <c r="CN33" s="14">
        <v>146</v>
      </c>
      <c r="CO33" s="14">
        <v>39</v>
      </c>
      <c r="CP33" s="14">
        <v>88</v>
      </c>
      <c r="CQ33" s="14">
        <v>29</v>
      </c>
      <c r="CR33" s="14">
        <v>457</v>
      </c>
      <c r="CS33" s="14">
        <v>12</v>
      </c>
      <c r="CT33" s="14">
        <v>28</v>
      </c>
      <c r="CU33" s="14">
        <v>1</v>
      </c>
      <c r="CV33" s="14">
        <v>11</v>
      </c>
      <c r="CW33" s="14">
        <v>31</v>
      </c>
      <c r="CX33" s="14">
        <v>18</v>
      </c>
      <c r="CY33" s="14">
        <v>1</v>
      </c>
      <c r="CZ33" s="14">
        <v>3</v>
      </c>
      <c r="DA33" s="14">
        <v>8</v>
      </c>
      <c r="DB33" s="14">
        <v>1</v>
      </c>
      <c r="DC33" s="14">
        <v>1</v>
      </c>
      <c r="DD33" s="14">
        <v>1021</v>
      </c>
      <c r="DE33" s="14">
        <v>115</v>
      </c>
      <c r="DF33" s="14">
        <v>44</v>
      </c>
      <c r="DG33" s="14">
        <v>3</v>
      </c>
      <c r="DH33" s="14">
        <v>262</v>
      </c>
      <c r="DI33" s="14">
        <v>487</v>
      </c>
      <c r="DJ33" s="14">
        <v>23</v>
      </c>
      <c r="DK33" s="14">
        <v>45</v>
      </c>
      <c r="DL33" s="14">
        <v>13</v>
      </c>
      <c r="DM33" s="14">
        <v>92</v>
      </c>
      <c r="DN33" s="14">
        <v>7</v>
      </c>
      <c r="DO33" s="14">
        <v>1</v>
      </c>
      <c r="DP33" s="14">
        <v>55</v>
      </c>
      <c r="DQ33" s="14">
        <v>14</v>
      </c>
      <c r="DR33" s="14">
        <v>868</v>
      </c>
      <c r="DS33" s="14">
        <v>562</v>
      </c>
      <c r="DT33" s="14">
        <v>71</v>
      </c>
      <c r="DU33" s="14">
        <v>507</v>
      </c>
      <c r="DV33" s="14">
        <v>132</v>
      </c>
      <c r="DW33" s="14">
        <v>39</v>
      </c>
    </row>
    <row r="34" ht="22.5" customHeight="1" spans="1:127">
      <c r="A34" s="13" t="s">
        <v>429</v>
      </c>
      <c r="B34" s="14" t="s">
        <v>430</v>
      </c>
      <c r="C34" s="14">
        <v>631</v>
      </c>
      <c r="D34" s="14">
        <v>6</v>
      </c>
      <c r="E34" s="14">
        <v>0</v>
      </c>
      <c r="F34" s="14">
        <v>1</v>
      </c>
      <c r="G34" s="14">
        <v>16</v>
      </c>
      <c r="H34" s="14">
        <v>0</v>
      </c>
      <c r="I34" s="14">
        <v>0</v>
      </c>
      <c r="J34" s="14">
        <v>0</v>
      </c>
      <c r="K34" s="14">
        <v>2</v>
      </c>
      <c r="L34" s="14">
        <v>0</v>
      </c>
      <c r="M34" s="14">
        <v>0</v>
      </c>
      <c r="N34" s="14">
        <v>0</v>
      </c>
      <c r="O34" s="14">
        <v>2</v>
      </c>
      <c r="P34" s="14">
        <v>74</v>
      </c>
      <c r="Q34" s="14">
        <v>0</v>
      </c>
      <c r="R34" s="14">
        <v>9</v>
      </c>
      <c r="S34" s="14">
        <v>18</v>
      </c>
      <c r="T34" s="14">
        <v>2</v>
      </c>
      <c r="U34" s="14">
        <v>0</v>
      </c>
      <c r="V34" s="14">
        <v>1</v>
      </c>
      <c r="W34" s="14">
        <v>1</v>
      </c>
      <c r="X34" s="14">
        <v>0</v>
      </c>
      <c r="Y34" s="14">
        <v>2</v>
      </c>
      <c r="Z34" s="14">
        <v>0</v>
      </c>
      <c r="AA34" s="14">
        <v>0</v>
      </c>
      <c r="AB34" s="14">
        <v>0</v>
      </c>
      <c r="AC34" s="14">
        <v>0</v>
      </c>
      <c r="AD34" s="14">
        <v>4</v>
      </c>
      <c r="AE34" s="14">
        <v>2</v>
      </c>
      <c r="AF34" s="14">
        <v>6</v>
      </c>
      <c r="AG34" s="14">
        <v>1</v>
      </c>
      <c r="AH34" s="14">
        <v>0</v>
      </c>
      <c r="AI34" s="14">
        <v>0</v>
      </c>
      <c r="AJ34" s="14">
        <v>19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5</v>
      </c>
      <c r="AT34" s="14">
        <v>0</v>
      </c>
      <c r="AU34" s="14">
        <v>2</v>
      </c>
      <c r="AV34" s="14">
        <v>0</v>
      </c>
      <c r="AW34" s="14">
        <v>0</v>
      </c>
      <c r="AX34" s="14">
        <v>7</v>
      </c>
      <c r="AY34" s="14">
        <v>3</v>
      </c>
      <c r="AZ34" s="14">
        <v>0</v>
      </c>
      <c r="BA34" s="14">
        <v>0</v>
      </c>
      <c r="BB34" s="14">
        <v>0</v>
      </c>
      <c r="BC34" s="14">
        <v>0</v>
      </c>
      <c r="BD34" s="14">
        <v>11</v>
      </c>
      <c r="BE34" s="14">
        <v>1</v>
      </c>
      <c r="BF34" s="14">
        <v>2</v>
      </c>
      <c r="BG34" s="14">
        <v>1</v>
      </c>
      <c r="BH34" s="14">
        <v>0</v>
      </c>
      <c r="BI34" s="14">
        <v>0</v>
      </c>
      <c r="BJ34" s="14">
        <v>41</v>
      </c>
      <c r="BK34" s="14">
        <v>3</v>
      </c>
      <c r="BL34" s="14">
        <v>2</v>
      </c>
      <c r="BM34" s="14">
        <v>6</v>
      </c>
      <c r="BN34" s="14">
        <v>5</v>
      </c>
      <c r="BO34" s="14">
        <v>49</v>
      </c>
      <c r="BP34" s="14">
        <v>0</v>
      </c>
      <c r="BQ34" s="14">
        <v>0</v>
      </c>
      <c r="BR34" s="14">
        <v>0</v>
      </c>
      <c r="BS34" s="14">
        <v>1</v>
      </c>
      <c r="BT34" s="14">
        <v>1</v>
      </c>
      <c r="BU34" s="14">
        <v>6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1</v>
      </c>
      <c r="CD34" s="14">
        <v>0</v>
      </c>
      <c r="CE34" s="14">
        <v>1</v>
      </c>
      <c r="CF34" s="14">
        <v>0</v>
      </c>
      <c r="CG34" s="14">
        <v>1</v>
      </c>
      <c r="CH34" s="14">
        <v>0</v>
      </c>
      <c r="CI34" s="14">
        <v>3</v>
      </c>
      <c r="CJ34" s="14">
        <v>0</v>
      </c>
      <c r="CK34" s="14">
        <v>2</v>
      </c>
      <c r="CL34" s="14">
        <v>0</v>
      </c>
      <c r="CM34" s="14">
        <v>4</v>
      </c>
      <c r="CN34" s="14">
        <v>10</v>
      </c>
      <c r="CO34" s="14">
        <v>81</v>
      </c>
      <c r="CP34" s="14">
        <v>10</v>
      </c>
      <c r="CQ34" s="14">
        <v>4</v>
      </c>
      <c r="CR34" s="14">
        <v>18</v>
      </c>
      <c r="CS34" s="14">
        <v>0</v>
      </c>
      <c r="CT34" s="14">
        <v>3</v>
      </c>
      <c r="CU34" s="14">
        <v>1</v>
      </c>
      <c r="CV34" s="14">
        <v>1</v>
      </c>
      <c r="CW34" s="14">
        <v>3</v>
      </c>
      <c r="CX34" s="14">
        <v>3</v>
      </c>
      <c r="CY34" s="14">
        <v>0</v>
      </c>
      <c r="CZ34" s="14">
        <v>0</v>
      </c>
      <c r="DA34" s="14">
        <v>2</v>
      </c>
      <c r="DB34" s="14">
        <v>1</v>
      </c>
      <c r="DC34" s="14">
        <v>0</v>
      </c>
      <c r="DD34" s="14">
        <v>30</v>
      </c>
      <c r="DE34" s="14">
        <v>1</v>
      </c>
      <c r="DF34" s="14">
        <v>0</v>
      </c>
      <c r="DG34" s="14">
        <v>0</v>
      </c>
      <c r="DH34" s="14">
        <v>9</v>
      </c>
      <c r="DI34" s="14">
        <v>13</v>
      </c>
      <c r="DJ34" s="14">
        <v>0</v>
      </c>
      <c r="DK34" s="14">
        <v>2</v>
      </c>
      <c r="DL34" s="14">
        <v>0</v>
      </c>
      <c r="DM34" s="14">
        <v>8</v>
      </c>
      <c r="DN34" s="14">
        <v>0</v>
      </c>
      <c r="DO34" s="14">
        <v>0</v>
      </c>
      <c r="DP34" s="14">
        <v>10</v>
      </c>
      <c r="DQ34" s="14">
        <v>0</v>
      </c>
      <c r="DR34" s="14">
        <v>6</v>
      </c>
      <c r="DS34" s="14">
        <v>37</v>
      </c>
      <c r="DT34" s="14">
        <v>2</v>
      </c>
      <c r="DU34" s="14">
        <v>51</v>
      </c>
      <c r="DV34" s="14">
        <v>1</v>
      </c>
      <c r="DW34" s="14">
        <v>0</v>
      </c>
    </row>
    <row r="35" ht="22.5" customHeight="1" spans="1:127">
      <c r="A35" s="13" t="s">
        <v>431</v>
      </c>
      <c r="B35" s="14" t="s">
        <v>432</v>
      </c>
      <c r="C35" s="14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1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1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</row>
    <row r="36" ht="22.5" customHeight="1" spans="1:127">
      <c r="A36" s="13" t="s">
        <v>433</v>
      </c>
      <c r="B36" s="14" t="s">
        <v>434</v>
      </c>
      <c r="C36" s="14">
        <v>7</v>
      </c>
      <c r="D36" s="14">
        <v>1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1</v>
      </c>
      <c r="Q36" s="14">
        <v>0</v>
      </c>
      <c r="R36" s="14">
        <v>0</v>
      </c>
      <c r="S36" s="14">
        <v>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1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1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1</v>
      </c>
      <c r="DS36" s="14">
        <v>0</v>
      </c>
      <c r="DT36" s="14">
        <v>0</v>
      </c>
      <c r="DU36" s="14">
        <v>1</v>
      </c>
      <c r="DV36" s="14">
        <v>0</v>
      </c>
      <c r="DW36" s="14">
        <v>0</v>
      </c>
    </row>
    <row r="37" ht="22.5" customHeight="1" spans="1:127">
      <c r="A37" s="13" t="s">
        <v>435</v>
      </c>
      <c r="B37" s="14" t="s">
        <v>436</v>
      </c>
      <c r="C37" s="14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1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</row>
    <row r="38" ht="22.5" customHeight="1" spans="1:127">
      <c r="A38" s="13" t="s">
        <v>437</v>
      </c>
      <c r="B38" s="14" t="s">
        <v>438</v>
      </c>
      <c r="C38" s="14">
        <v>293</v>
      </c>
      <c r="D38" s="14">
        <v>4</v>
      </c>
      <c r="E38" s="14">
        <v>0</v>
      </c>
      <c r="F38" s="14">
        <v>1</v>
      </c>
      <c r="G38" s="14">
        <v>6</v>
      </c>
      <c r="H38" s="14">
        <v>0</v>
      </c>
      <c r="I38" s="14">
        <v>0</v>
      </c>
      <c r="J38" s="14">
        <v>1</v>
      </c>
      <c r="K38" s="14">
        <v>0</v>
      </c>
      <c r="L38" s="14">
        <v>1</v>
      </c>
      <c r="M38" s="14">
        <v>1</v>
      </c>
      <c r="N38" s="14">
        <v>0</v>
      </c>
      <c r="O38" s="14">
        <v>2</v>
      </c>
      <c r="P38" s="14">
        <v>43</v>
      </c>
      <c r="Q38" s="14">
        <v>1</v>
      </c>
      <c r="R38" s="14">
        <v>0</v>
      </c>
      <c r="S38" s="14">
        <v>5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6</v>
      </c>
      <c r="AE38" s="14">
        <v>0</v>
      </c>
      <c r="AF38" s="14">
        <v>0</v>
      </c>
      <c r="AG38" s="14">
        <v>1</v>
      </c>
      <c r="AH38" s="14">
        <v>0</v>
      </c>
      <c r="AI38" s="14">
        <v>0</v>
      </c>
      <c r="AJ38" s="14">
        <v>4</v>
      </c>
      <c r="AK38" s="14">
        <v>0</v>
      </c>
      <c r="AL38" s="14">
        <v>0</v>
      </c>
      <c r="AM38" s="14">
        <v>1</v>
      </c>
      <c r="AN38" s="14">
        <v>0</v>
      </c>
      <c r="AO38" s="14">
        <v>2</v>
      </c>
      <c r="AP38" s="14">
        <v>0</v>
      </c>
      <c r="AQ38" s="14">
        <v>0</v>
      </c>
      <c r="AR38" s="14">
        <v>0</v>
      </c>
      <c r="AS38" s="14">
        <v>10</v>
      </c>
      <c r="AT38" s="14">
        <v>0</v>
      </c>
      <c r="AU38" s="14">
        <v>7</v>
      </c>
      <c r="AV38" s="14">
        <v>0</v>
      </c>
      <c r="AW38" s="14">
        <v>12</v>
      </c>
      <c r="AX38" s="14">
        <v>2</v>
      </c>
      <c r="AY38" s="14">
        <v>1</v>
      </c>
      <c r="AZ38" s="14">
        <v>0</v>
      </c>
      <c r="BA38" s="14">
        <v>0</v>
      </c>
      <c r="BB38" s="14">
        <v>0</v>
      </c>
      <c r="BC38" s="14">
        <v>1</v>
      </c>
      <c r="BD38" s="14">
        <v>1</v>
      </c>
      <c r="BE38" s="14">
        <v>0</v>
      </c>
      <c r="BF38" s="14">
        <v>0</v>
      </c>
      <c r="BG38" s="14">
        <v>1</v>
      </c>
      <c r="BH38" s="14">
        <v>0</v>
      </c>
      <c r="BI38" s="14">
        <v>0</v>
      </c>
      <c r="BJ38" s="14">
        <v>20</v>
      </c>
      <c r="BK38" s="14">
        <v>7</v>
      </c>
      <c r="BL38" s="14">
        <v>2</v>
      </c>
      <c r="BM38" s="14">
        <v>0</v>
      </c>
      <c r="BN38" s="14">
        <v>0</v>
      </c>
      <c r="BO38" s="14">
        <v>11</v>
      </c>
      <c r="BP38" s="14">
        <v>0</v>
      </c>
      <c r="BQ38" s="14">
        <v>0</v>
      </c>
      <c r="BR38" s="14">
        <v>1</v>
      </c>
      <c r="BS38" s="14">
        <v>0</v>
      </c>
      <c r="BT38" s="14">
        <v>1</v>
      </c>
      <c r="BU38" s="14">
        <v>2</v>
      </c>
      <c r="BV38" s="14">
        <v>1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2</v>
      </c>
      <c r="CD38" s="14">
        <v>0</v>
      </c>
      <c r="CE38" s="14">
        <v>0</v>
      </c>
      <c r="CF38" s="14">
        <v>1</v>
      </c>
      <c r="CG38" s="14">
        <v>0</v>
      </c>
      <c r="CH38" s="14">
        <v>0</v>
      </c>
      <c r="CI38" s="14">
        <v>3</v>
      </c>
      <c r="CJ38" s="14">
        <v>2</v>
      </c>
      <c r="CK38" s="14">
        <v>0</v>
      </c>
      <c r="CL38" s="14">
        <v>0</v>
      </c>
      <c r="CM38" s="14">
        <v>0</v>
      </c>
      <c r="CN38" s="14">
        <v>2</v>
      </c>
      <c r="CO38" s="14">
        <v>43</v>
      </c>
      <c r="CP38" s="14">
        <v>1</v>
      </c>
      <c r="CQ38" s="14">
        <v>1</v>
      </c>
      <c r="CR38" s="14">
        <v>12</v>
      </c>
      <c r="CS38" s="14">
        <v>1</v>
      </c>
      <c r="CT38" s="14">
        <v>3</v>
      </c>
      <c r="CU38" s="14">
        <v>0</v>
      </c>
      <c r="CV38" s="14">
        <v>2</v>
      </c>
      <c r="CW38" s="14">
        <v>2</v>
      </c>
      <c r="CX38" s="14">
        <v>0</v>
      </c>
      <c r="CY38" s="14">
        <v>0</v>
      </c>
      <c r="CZ38" s="14">
        <v>0</v>
      </c>
      <c r="DA38" s="14">
        <v>1</v>
      </c>
      <c r="DB38" s="14">
        <v>1</v>
      </c>
      <c r="DC38" s="14">
        <v>0</v>
      </c>
      <c r="DD38" s="14">
        <v>16</v>
      </c>
      <c r="DE38" s="14">
        <v>0</v>
      </c>
      <c r="DF38" s="14">
        <v>0</v>
      </c>
      <c r="DG38" s="14">
        <v>0</v>
      </c>
      <c r="DH38" s="14">
        <v>4</v>
      </c>
      <c r="DI38" s="14">
        <v>7</v>
      </c>
      <c r="DJ38" s="14">
        <v>0</v>
      </c>
      <c r="DK38" s="14">
        <v>0</v>
      </c>
      <c r="DL38" s="14">
        <v>3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14</v>
      </c>
      <c r="DS38" s="14">
        <v>10</v>
      </c>
      <c r="DT38" s="14">
        <v>0</v>
      </c>
      <c r="DU38" s="14">
        <v>2</v>
      </c>
      <c r="DV38" s="14">
        <v>1</v>
      </c>
      <c r="DW38" s="14">
        <v>0</v>
      </c>
    </row>
    <row r="39" ht="22.5" customHeight="1" spans="1:127">
      <c r="A39" s="13" t="s">
        <v>439</v>
      </c>
      <c r="B39" s="14" t="s">
        <v>440</v>
      </c>
      <c r="C39" s="14">
        <v>723</v>
      </c>
      <c r="D39" s="14">
        <v>4</v>
      </c>
      <c r="E39" s="14">
        <v>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1</v>
      </c>
      <c r="P39" s="14">
        <v>33</v>
      </c>
      <c r="Q39" s="14">
        <v>1</v>
      </c>
      <c r="R39" s="14">
        <v>2</v>
      </c>
      <c r="S39" s="14">
        <v>5</v>
      </c>
      <c r="T39" s="14">
        <v>4</v>
      </c>
      <c r="U39" s="14">
        <v>1</v>
      </c>
      <c r="V39" s="14">
        <v>1</v>
      </c>
      <c r="W39" s="14">
        <v>1</v>
      </c>
      <c r="X39" s="14">
        <v>0</v>
      </c>
      <c r="Y39" s="14">
        <v>1</v>
      </c>
      <c r="Z39" s="14">
        <v>1</v>
      </c>
      <c r="AA39" s="14">
        <v>0</v>
      </c>
      <c r="AB39" s="14">
        <v>1</v>
      </c>
      <c r="AC39" s="14">
        <v>0</v>
      </c>
      <c r="AD39" s="14">
        <v>2</v>
      </c>
      <c r="AE39" s="14">
        <v>1</v>
      </c>
      <c r="AF39" s="14">
        <v>1</v>
      </c>
      <c r="AG39" s="14">
        <v>0</v>
      </c>
      <c r="AH39" s="14">
        <v>0</v>
      </c>
      <c r="AI39" s="14">
        <v>0</v>
      </c>
      <c r="AJ39" s="14">
        <v>2</v>
      </c>
      <c r="AK39" s="14">
        <v>0</v>
      </c>
      <c r="AL39" s="14">
        <v>0</v>
      </c>
      <c r="AM39" s="14">
        <v>5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4</v>
      </c>
      <c r="AT39" s="14">
        <v>0</v>
      </c>
      <c r="AU39" s="14">
        <v>1</v>
      </c>
      <c r="AV39" s="14">
        <v>2</v>
      </c>
      <c r="AW39" s="14">
        <v>0</v>
      </c>
      <c r="AX39" s="14">
        <v>3</v>
      </c>
      <c r="AY39" s="14">
        <v>28</v>
      </c>
      <c r="AZ39" s="14">
        <v>0</v>
      </c>
      <c r="BA39" s="14">
        <v>0</v>
      </c>
      <c r="BB39" s="14">
        <v>0</v>
      </c>
      <c r="BC39" s="14">
        <v>0</v>
      </c>
      <c r="BD39" s="14">
        <v>3</v>
      </c>
      <c r="BE39" s="14">
        <v>3</v>
      </c>
      <c r="BF39" s="14">
        <v>0</v>
      </c>
      <c r="BG39" s="14">
        <v>1</v>
      </c>
      <c r="BH39" s="14">
        <v>1</v>
      </c>
      <c r="BI39" s="14">
        <v>0</v>
      </c>
      <c r="BJ39" s="14">
        <v>7</v>
      </c>
      <c r="BK39" s="14">
        <v>17</v>
      </c>
      <c r="BL39" s="14">
        <v>4</v>
      </c>
      <c r="BM39" s="14">
        <v>9</v>
      </c>
      <c r="BN39" s="14">
        <v>0</v>
      </c>
      <c r="BO39" s="14">
        <v>10</v>
      </c>
      <c r="BP39" s="14">
        <v>0</v>
      </c>
      <c r="BQ39" s="14">
        <v>0</v>
      </c>
      <c r="BR39" s="14">
        <v>0</v>
      </c>
      <c r="BS39" s="14">
        <v>0</v>
      </c>
      <c r="BT39" s="14">
        <v>5</v>
      </c>
      <c r="BU39" s="14">
        <v>1</v>
      </c>
      <c r="BV39" s="14">
        <v>0</v>
      </c>
      <c r="BW39" s="14">
        <v>0</v>
      </c>
      <c r="BX39" s="14">
        <v>1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32</v>
      </c>
      <c r="CF39" s="14">
        <v>0</v>
      </c>
      <c r="CG39" s="14">
        <v>1</v>
      </c>
      <c r="CH39" s="14">
        <v>0</v>
      </c>
      <c r="CI39" s="14">
        <v>2</v>
      </c>
      <c r="CJ39" s="14">
        <v>2</v>
      </c>
      <c r="CK39" s="14">
        <v>0</v>
      </c>
      <c r="CL39" s="14">
        <v>9</v>
      </c>
      <c r="CM39" s="14">
        <v>1</v>
      </c>
      <c r="CN39" s="14">
        <v>3</v>
      </c>
      <c r="CO39" s="14">
        <v>0</v>
      </c>
      <c r="CP39" s="14">
        <v>0</v>
      </c>
      <c r="CQ39" s="14">
        <v>0</v>
      </c>
      <c r="CR39" s="14">
        <v>4</v>
      </c>
      <c r="CS39" s="14">
        <v>0</v>
      </c>
      <c r="CT39" s="14">
        <v>2</v>
      </c>
      <c r="CU39" s="14">
        <v>0</v>
      </c>
      <c r="CV39" s="14">
        <v>2</v>
      </c>
      <c r="CW39" s="14">
        <v>0</v>
      </c>
      <c r="CX39" s="14">
        <v>0</v>
      </c>
      <c r="CY39" s="14">
        <v>1</v>
      </c>
      <c r="CZ39" s="14">
        <v>0</v>
      </c>
      <c r="DA39" s="14">
        <v>2</v>
      </c>
      <c r="DB39" s="14">
        <v>0</v>
      </c>
      <c r="DC39" s="14">
        <v>0</v>
      </c>
      <c r="DD39" s="14">
        <v>25</v>
      </c>
      <c r="DE39" s="14">
        <v>3</v>
      </c>
      <c r="DF39" s="14">
        <v>1</v>
      </c>
      <c r="DG39" s="14">
        <v>0</v>
      </c>
      <c r="DH39" s="14">
        <v>7</v>
      </c>
      <c r="DI39" s="14">
        <v>34</v>
      </c>
      <c r="DJ39" s="14">
        <v>1</v>
      </c>
      <c r="DK39" s="14">
        <v>0</v>
      </c>
      <c r="DL39" s="14">
        <v>1</v>
      </c>
      <c r="DM39" s="14">
        <v>14</v>
      </c>
      <c r="DN39" s="14">
        <v>0</v>
      </c>
      <c r="DO39" s="14">
        <v>0</v>
      </c>
      <c r="DP39" s="14">
        <v>3</v>
      </c>
      <c r="DQ39" s="14">
        <v>0</v>
      </c>
      <c r="DR39" s="14">
        <v>16</v>
      </c>
      <c r="DS39" s="14">
        <v>7</v>
      </c>
      <c r="DT39" s="14">
        <v>5</v>
      </c>
      <c r="DU39" s="14">
        <v>367</v>
      </c>
      <c r="DV39" s="14">
        <v>9</v>
      </c>
      <c r="DW39" s="14">
        <v>1</v>
      </c>
    </row>
    <row r="40" ht="22.5" customHeight="1" spans="1:127">
      <c r="A40" s="13" t="s">
        <v>441</v>
      </c>
      <c r="B40" s="14" t="s">
        <v>442</v>
      </c>
      <c r="C40" s="14">
        <v>1</v>
      </c>
      <c r="D40" s="14">
        <v>0</v>
      </c>
      <c r="E40" s="14">
        <v>0</v>
      </c>
      <c r="F40" s="14">
        <v>0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</row>
    <row r="41" ht="22.5" customHeight="1" spans="1:127">
      <c r="A41" s="13" t="s">
        <v>443</v>
      </c>
      <c r="B41" s="14" t="s">
        <v>444</v>
      </c>
      <c r="C41" s="14">
        <v>3153</v>
      </c>
      <c r="D41" s="14">
        <v>16</v>
      </c>
      <c r="E41" s="14">
        <v>2</v>
      </c>
      <c r="F41" s="14">
        <v>0</v>
      </c>
      <c r="G41" s="14">
        <v>18</v>
      </c>
      <c r="H41" s="14">
        <v>0</v>
      </c>
      <c r="I41" s="14">
        <v>3</v>
      </c>
      <c r="J41" s="14">
        <v>0</v>
      </c>
      <c r="K41" s="14">
        <v>3</v>
      </c>
      <c r="L41" s="14">
        <v>1</v>
      </c>
      <c r="M41" s="14">
        <v>54</v>
      </c>
      <c r="N41" s="14">
        <v>3</v>
      </c>
      <c r="O41" s="14">
        <v>22</v>
      </c>
      <c r="P41" s="14">
        <v>320</v>
      </c>
      <c r="Q41" s="14">
        <v>1</v>
      </c>
      <c r="R41" s="14">
        <v>0</v>
      </c>
      <c r="S41" s="14">
        <v>63</v>
      </c>
      <c r="T41" s="14">
        <v>1</v>
      </c>
      <c r="U41" s="14">
        <v>0</v>
      </c>
      <c r="V41" s="14">
        <v>0</v>
      </c>
      <c r="W41" s="14">
        <v>12</v>
      </c>
      <c r="X41" s="14">
        <v>1</v>
      </c>
      <c r="Y41" s="14">
        <v>0</v>
      </c>
      <c r="Z41" s="14">
        <v>1</v>
      </c>
      <c r="AA41" s="14">
        <v>0</v>
      </c>
      <c r="AB41" s="14">
        <v>5</v>
      </c>
      <c r="AC41" s="14">
        <v>15</v>
      </c>
      <c r="AD41" s="14">
        <v>15</v>
      </c>
      <c r="AE41" s="14">
        <v>7</v>
      </c>
      <c r="AF41" s="14">
        <v>6</v>
      </c>
      <c r="AG41" s="14">
        <v>0</v>
      </c>
      <c r="AH41" s="14">
        <v>0</v>
      </c>
      <c r="AI41" s="14">
        <v>6</v>
      </c>
      <c r="AJ41" s="14">
        <v>53</v>
      </c>
      <c r="AK41" s="14">
        <v>0</v>
      </c>
      <c r="AL41" s="14">
        <v>1</v>
      </c>
      <c r="AM41" s="14">
        <v>20</v>
      </c>
      <c r="AN41" s="14">
        <v>0</v>
      </c>
      <c r="AO41" s="14">
        <v>1</v>
      </c>
      <c r="AP41" s="14">
        <v>2</v>
      </c>
      <c r="AQ41" s="14">
        <v>0</v>
      </c>
      <c r="AR41" s="14">
        <v>0</v>
      </c>
      <c r="AS41" s="14">
        <v>227</v>
      </c>
      <c r="AT41" s="14">
        <v>17</v>
      </c>
      <c r="AU41" s="14">
        <v>27</v>
      </c>
      <c r="AV41" s="14">
        <v>10</v>
      </c>
      <c r="AW41" s="14">
        <v>132</v>
      </c>
      <c r="AX41" s="14">
        <v>19</v>
      </c>
      <c r="AY41" s="14">
        <v>5</v>
      </c>
      <c r="AZ41" s="14">
        <v>3</v>
      </c>
      <c r="BA41" s="14">
        <v>0</v>
      </c>
      <c r="BB41" s="14">
        <v>6</v>
      </c>
      <c r="BC41" s="14">
        <v>0</v>
      </c>
      <c r="BD41" s="14">
        <v>22</v>
      </c>
      <c r="BE41" s="14">
        <v>6</v>
      </c>
      <c r="BF41" s="14">
        <v>20</v>
      </c>
      <c r="BG41" s="14">
        <v>14</v>
      </c>
      <c r="BH41" s="14">
        <v>0</v>
      </c>
      <c r="BI41" s="14">
        <v>0</v>
      </c>
      <c r="BJ41" s="14">
        <v>134</v>
      </c>
      <c r="BK41" s="14">
        <v>87</v>
      </c>
      <c r="BL41" s="14">
        <v>24</v>
      </c>
      <c r="BM41" s="14">
        <v>20</v>
      </c>
      <c r="BN41" s="14">
        <v>3</v>
      </c>
      <c r="BO41" s="14">
        <v>64</v>
      </c>
      <c r="BP41" s="14">
        <v>0</v>
      </c>
      <c r="BQ41" s="14">
        <v>0</v>
      </c>
      <c r="BR41" s="14">
        <v>3</v>
      </c>
      <c r="BS41" s="14">
        <v>4</v>
      </c>
      <c r="BT41" s="14">
        <v>18</v>
      </c>
      <c r="BU41" s="14">
        <v>6</v>
      </c>
      <c r="BV41" s="14">
        <v>2</v>
      </c>
      <c r="BW41" s="14">
        <v>0</v>
      </c>
      <c r="BX41" s="14">
        <v>1</v>
      </c>
      <c r="BY41" s="14">
        <v>2</v>
      </c>
      <c r="BZ41" s="14">
        <v>3</v>
      </c>
      <c r="CA41" s="14">
        <v>3</v>
      </c>
      <c r="CB41" s="14">
        <v>0</v>
      </c>
      <c r="CC41" s="14">
        <v>10</v>
      </c>
      <c r="CD41" s="14">
        <v>3</v>
      </c>
      <c r="CE41" s="14">
        <v>2</v>
      </c>
      <c r="CF41" s="14">
        <v>1</v>
      </c>
      <c r="CG41" s="14">
        <v>1</v>
      </c>
      <c r="CH41" s="14">
        <v>1</v>
      </c>
      <c r="CI41" s="14">
        <v>2</v>
      </c>
      <c r="CJ41" s="14">
        <v>4</v>
      </c>
      <c r="CK41" s="14">
        <v>1</v>
      </c>
      <c r="CL41" s="14">
        <v>1</v>
      </c>
      <c r="CM41" s="14">
        <v>104</v>
      </c>
      <c r="CN41" s="14">
        <v>81</v>
      </c>
      <c r="CO41" s="14">
        <v>6</v>
      </c>
      <c r="CP41" s="14">
        <v>20</v>
      </c>
      <c r="CQ41" s="14">
        <v>4</v>
      </c>
      <c r="CR41" s="14">
        <v>79</v>
      </c>
      <c r="CS41" s="14">
        <v>26</v>
      </c>
      <c r="CT41" s="14">
        <v>44</v>
      </c>
      <c r="CU41" s="14">
        <v>3</v>
      </c>
      <c r="CV41" s="14">
        <v>10</v>
      </c>
      <c r="CW41" s="14">
        <v>3</v>
      </c>
      <c r="CX41" s="14">
        <v>10</v>
      </c>
      <c r="CY41" s="14">
        <v>0</v>
      </c>
      <c r="CZ41" s="14">
        <v>2</v>
      </c>
      <c r="DA41" s="14">
        <v>8</v>
      </c>
      <c r="DB41" s="14">
        <v>0</v>
      </c>
      <c r="DC41" s="14">
        <v>1</v>
      </c>
      <c r="DD41" s="14">
        <v>200</v>
      </c>
      <c r="DE41" s="14">
        <v>68</v>
      </c>
      <c r="DF41" s="14">
        <v>3</v>
      </c>
      <c r="DG41" s="14">
        <v>0</v>
      </c>
      <c r="DH41" s="14">
        <v>34</v>
      </c>
      <c r="DI41" s="14">
        <v>217</v>
      </c>
      <c r="DJ41" s="14">
        <v>5</v>
      </c>
      <c r="DK41" s="14">
        <v>10</v>
      </c>
      <c r="DL41" s="14">
        <v>5</v>
      </c>
      <c r="DM41" s="14">
        <v>15</v>
      </c>
      <c r="DN41" s="14">
        <v>5</v>
      </c>
      <c r="DO41" s="14">
        <v>0</v>
      </c>
      <c r="DP41" s="14">
        <v>14</v>
      </c>
      <c r="DQ41" s="14">
        <v>17</v>
      </c>
      <c r="DR41" s="14">
        <v>230</v>
      </c>
      <c r="DS41" s="14">
        <v>113</v>
      </c>
      <c r="DT41" s="14">
        <v>22</v>
      </c>
      <c r="DU41" s="14">
        <v>183</v>
      </c>
      <c r="DV41" s="14">
        <v>29</v>
      </c>
      <c r="DW41" s="14">
        <v>22</v>
      </c>
    </row>
    <row r="42" ht="22.5" customHeight="1" spans="1:127">
      <c r="A42" s="13" t="s">
        <v>445</v>
      </c>
      <c r="B42" s="14" t="s">
        <v>446</v>
      </c>
      <c r="C42" s="14">
        <v>1876</v>
      </c>
      <c r="D42" s="14">
        <v>12</v>
      </c>
      <c r="E42" s="14">
        <v>0</v>
      </c>
      <c r="F42" s="14">
        <v>0</v>
      </c>
      <c r="G42" s="14">
        <v>6</v>
      </c>
      <c r="H42" s="14">
        <v>53</v>
      </c>
      <c r="I42" s="14">
        <v>0</v>
      </c>
      <c r="J42" s="14">
        <v>0</v>
      </c>
      <c r="K42" s="14">
        <v>1</v>
      </c>
      <c r="L42" s="14">
        <v>1</v>
      </c>
      <c r="M42" s="14">
        <v>12</v>
      </c>
      <c r="N42" s="14">
        <v>1</v>
      </c>
      <c r="O42" s="14">
        <v>14</v>
      </c>
      <c r="P42" s="14">
        <v>214</v>
      </c>
      <c r="Q42" s="14">
        <v>7</v>
      </c>
      <c r="R42" s="14">
        <v>3</v>
      </c>
      <c r="S42" s="14">
        <v>37</v>
      </c>
      <c r="T42" s="14">
        <v>1</v>
      </c>
      <c r="U42" s="14">
        <v>2</v>
      </c>
      <c r="V42" s="14">
        <v>0</v>
      </c>
      <c r="W42" s="14">
        <v>5</v>
      </c>
      <c r="X42" s="14">
        <v>3</v>
      </c>
      <c r="Y42" s="14">
        <v>0</v>
      </c>
      <c r="Z42" s="14">
        <v>2</v>
      </c>
      <c r="AA42" s="14">
        <v>0</v>
      </c>
      <c r="AB42" s="14">
        <v>6</v>
      </c>
      <c r="AC42" s="14">
        <v>11</v>
      </c>
      <c r="AD42" s="14">
        <v>5</v>
      </c>
      <c r="AE42" s="14">
        <v>2</v>
      </c>
      <c r="AF42" s="14">
        <v>10</v>
      </c>
      <c r="AG42" s="14">
        <v>0</v>
      </c>
      <c r="AH42" s="14">
        <v>1</v>
      </c>
      <c r="AI42" s="14">
        <v>0</v>
      </c>
      <c r="AJ42" s="14">
        <v>10</v>
      </c>
      <c r="AK42" s="14">
        <v>0</v>
      </c>
      <c r="AL42" s="14">
        <v>0</v>
      </c>
      <c r="AM42" s="14">
        <v>4</v>
      </c>
      <c r="AN42" s="14">
        <v>0</v>
      </c>
      <c r="AO42" s="14">
        <v>3</v>
      </c>
      <c r="AP42" s="14">
        <v>1</v>
      </c>
      <c r="AQ42" s="14">
        <v>0</v>
      </c>
      <c r="AR42" s="14">
        <v>0</v>
      </c>
      <c r="AS42" s="14">
        <v>55</v>
      </c>
      <c r="AT42" s="14">
        <v>1</v>
      </c>
      <c r="AU42" s="14">
        <v>18</v>
      </c>
      <c r="AV42" s="14">
        <v>5</v>
      </c>
      <c r="AW42" s="14">
        <v>58</v>
      </c>
      <c r="AX42" s="14">
        <v>16</v>
      </c>
      <c r="AY42" s="14">
        <v>0</v>
      </c>
      <c r="AZ42" s="14">
        <v>1</v>
      </c>
      <c r="BA42" s="14">
        <v>0</v>
      </c>
      <c r="BB42" s="14">
        <v>0</v>
      </c>
      <c r="BC42" s="14">
        <v>0</v>
      </c>
      <c r="BD42" s="14">
        <v>10</v>
      </c>
      <c r="BE42" s="14">
        <v>3</v>
      </c>
      <c r="BF42" s="14">
        <v>3</v>
      </c>
      <c r="BG42" s="14">
        <v>1</v>
      </c>
      <c r="BH42" s="14">
        <v>0</v>
      </c>
      <c r="BI42" s="14">
        <v>0</v>
      </c>
      <c r="BJ42" s="14">
        <v>134</v>
      </c>
      <c r="BK42" s="14">
        <v>15</v>
      </c>
      <c r="BL42" s="14">
        <v>4</v>
      </c>
      <c r="BM42" s="14">
        <v>7</v>
      </c>
      <c r="BN42" s="14">
        <v>2</v>
      </c>
      <c r="BO42" s="14">
        <v>66</v>
      </c>
      <c r="BP42" s="14">
        <v>0</v>
      </c>
      <c r="BQ42" s="14">
        <v>0</v>
      </c>
      <c r="BR42" s="14">
        <v>0</v>
      </c>
      <c r="BS42" s="14">
        <v>2</v>
      </c>
      <c r="BT42" s="14">
        <v>9</v>
      </c>
      <c r="BU42" s="14">
        <v>3</v>
      </c>
      <c r="BV42" s="14">
        <v>3</v>
      </c>
      <c r="BW42" s="14">
        <v>0</v>
      </c>
      <c r="BX42" s="14">
        <v>0</v>
      </c>
      <c r="BY42" s="14">
        <v>1</v>
      </c>
      <c r="BZ42" s="14">
        <v>2</v>
      </c>
      <c r="CA42" s="14">
        <v>1</v>
      </c>
      <c r="CB42" s="14">
        <v>0</v>
      </c>
      <c r="CC42" s="14">
        <v>6</v>
      </c>
      <c r="CD42" s="14">
        <v>0</v>
      </c>
      <c r="CE42" s="14">
        <v>1</v>
      </c>
      <c r="CF42" s="14">
        <v>2</v>
      </c>
      <c r="CG42" s="14">
        <v>2</v>
      </c>
      <c r="CH42" s="14">
        <v>0</v>
      </c>
      <c r="CI42" s="14">
        <v>2</v>
      </c>
      <c r="CJ42" s="14">
        <v>0</v>
      </c>
      <c r="CK42" s="14">
        <v>0</v>
      </c>
      <c r="CL42" s="14">
        <v>11</v>
      </c>
      <c r="CM42" s="14">
        <v>14</v>
      </c>
      <c r="CN42" s="14">
        <v>25</v>
      </c>
      <c r="CO42" s="14">
        <v>15</v>
      </c>
      <c r="CP42" s="14">
        <v>17</v>
      </c>
      <c r="CQ42" s="14">
        <v>1</v>
      </c>
      <c r="CR42" s="14">
        <v>42</v>
      </c>
      <c r="CS42" s="14">
        <v>0</v>
      </c>
      <c r="CT42" s="14">
        <v>6</v>
      </c>
      <c r="CU42" s="14">
        <v>0</v>
      </c>
      <c r="CV42" s="14">
        <v>5</v>
      </c>
      <c r="CW42" s="14">
        <v>2</v>
      </c>
      <c r="CX42" s="14">
        <v>4</v>
      </c>
      <c r="CY42" s="14">
        <v>0</v>
      </c>
      <c r="CZ42" s="14">
        <v>1</v>
      </c>
      <c r="DA42" s="14">
        <v>4</v>
      </c>
      <c r="DB42" s="14">
        <v>0</v>
      </c>
      <c r="DC42" s="14">
        <v>0</v>
      </c>
      <c r="DD42" s="14">
        <v>112</v>
      </c>
      <c r="DE42" s="14">
        <v>40</v>
      </c>
      <c r="DF42" s="14">
        <v>5</v>
      </c>
      <c r="DG42" s="14">
        <v>0</v>
      </c>
      <c r="DH42" s="14">
        <v>14</v>
      </c>
      <c r="DI42" s="14">
        <v>314</v>
      </c>
      <c r="DJ42" s="14">
        <v>1</v>
      </c>
      <c r="DK42" s="14">
        <v>3</v>
      </c>
      <c r="DL42" s="14">
        <v>7</v>
      </c>
      <c r="DM42" s="14">
        <v>15</v>
      </c>
      <c r="DN42" s="14">
        <v>21</v>
      </c>
      <c r="DO42" s="14">
        <v>0</v>
      </c>
      <c r="DP42" s="14">
        <v>11</v>
      </c>
      <c r="DQ42" s="14">
        <v>8</v>
      </c>
      <c r="DR42" s="14">
        <v>104</v>
      </c>
      <c r="DS42" s="14">
        <v>52</v>
      </c>
      <c r="DT42" s="14">
        <v>13</v>
      </c>
      <c r="DU42" s="14">
        <v>132</v>
      </c>
      <c r="DV42" s="14">
        <v>10</v>
      </c>
      <c r="DW42" s="14">
        <v>7</v>
      </c>
    </row>
    <row r="43" ht="22.5" customHeight="1" spans="1:127">
      <c r="A43" s="13" t="s">
        <v>447</v>
      </c>
      <c r="B43" s="14" t="s">
        <v>448</v>
      </c>
      <c r="C43" s="14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1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</row>
    <row r="44" ht="22.5" customHeight="1" spans="1:127">
      <c r="A44" s="13" t="s">
        <v>449</v>
      </c>
      <c r="B44" s="14" t="s">
        <v>450</v>
      </c>
      <c r="C44" s="14">
        <v>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4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5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1</v>
      </c>
      <c r="AW44" s="14">
        <v>0</v>
      </c>
      <c r="AX44" s="14">
        <v>0</v>
      </c>
      <c r="AY44" s="14">
        <v>0</v>
      </c>
      <c r="AZ44" s="14">
        <v>1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1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1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1</v>
      </c>
      <c r="DF44" s="14">
        <v>0</v>
      </c>
      <c r="DG44" s="14">
        <v>0</v>
      </c>
      <c r="DH44" s="14">
        <v>0</v>
      </c>
      <c r="DI44" s="14">
        <v>1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</row>
    <row r="45" ht="22.5" customHeight="1" spans="1:127">
      <c r="A45" s="13" t="s">
        <v>451</v>
      </c>
      <c r="B45" s="14" t="s">
        <v>452</v>
      </c>
      <c r="C45" s="14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1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</row>
    <row r="46" ht="22.5" customHeight="1" spans="1:127">
      <c r="A46" s="13" t="s">
        <v>453</v>
      </c>
      <c r="B46" s="14" t="s">
        <v>454</v>
      </c>
      <c r="C46" s="14">
        <v>22</v>
      </c>
      <c r="D46" s="14">
        <v>0</v>
      </c>
      <c r="E46" s="14">
        <v>0</v>
      </c>
      <c r="F46" s="14">
        <v>0</v>
      </c>
      <c r="G46" s="14">
        <v>1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2</v>
      </c>
      <c r="Q46" s="14">
        <v>0</v>
      </c>
      <c r="R46" s="14">
        <v>1</v>
      </c>
      <c r="S46" s="14">
        <v>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1</v>
      </c>
      <c r="BH46" s="14">
        <v>0</v>
      </c>
      <c r="BI46" s="14">
        <v>0</v>
      </c>
      <c r="BJ46" s="14">
        <v>5</v>
      </c>
      <c r="BK46" s="14">
        <v>0</v>
      </c>
      <c r="BL46" s="14">
        <v>0</v>
      </c>
      <c r="BM46" s="14">
        <v>0</v>
      </c>
      <c r="BN46" s="14">
        <v>0</v>
      </c>
      <c r="BO46" s="14">
        <v>3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5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1</v>
      </c>
      <c r="DE46" s="14">
        <v>2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>
        <v>0</v>
      </c>
      <c r="DW46" s="14">
        <v>0</v>
      </c>
    </row>
    <row r="47" ht="22.5" customHeight="1" spans="1:127">
      <c r="A47" s="13" t="s">
        <v>455</v>
      </c>
      <c r="B47" s="14" t="s">
        <v>456</v>
      </c>
      <c r="C47" s="14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1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1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1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</row>
    <row r="48" ht="22.5" customHeight="1" spans="1:127">
      <c r="A48" s="13" t="s">
        <v>457</v>
      </c>
      <c r="B48" s="14" t="s">
        <v>458</v>
      </c>
      <c r="C48" s="14">
        <v>355</v>
      </c>
      <c r="D48" s="14">
        <v>0</v>
      </c>
      <c r="E48" s="14">
        <v>0</v>
      </c>
      <c r="F48" s="14">
        <v>0</v>
      </c>
      <c r="G48" s="14">
        <v>2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75</v>
      </c>
      <c r="Q48" s="14">
        <v>0</v>
      </c>
      <c r="R48" s="14">
        <v>0</v>
      </c>
      <c r="S48" s="14">
        <v>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1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2</v>
      </c>
      <c r="AP48" s="14">
        <v>0</v>
      </c>
      <c r="AQ48" s="14">
        <v>0</v>
      </c>
      <c r="AR48" s="14">
        <v>0</v>
      </c>
      <c r="AS48" s="14">
        <v>5</v>
      </c>
      <c r="AT48" s="14">
        <v>0</v>
      </c>
      <c r="AU48" s="14">
        <v>0</v>
      </c>
      <c r="AV48" s="14">
        <v>1</v>
      </c>
      <c r="AW48" s="14">
        <v>0</v>
      </c>
      <c r="AX48" s="14">
        <v>1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4">
        <v>1</v>
      </c>
      <c r="BF48" s="14">
        <v>0</v>
      </c>
      <c r="BG48" s="14">
        <v>1</v>
      </c>
      <c r="BH48" s="14">
        <v>0</v>
      </c>
      <c r="BI48" s="14">
        <v>0</v>
      </c>
      <c r="BJ48" s="14">
        <v>16</v>
      </c>
      <c r="BK48" s="14">
        <v>6</v>
      </c>
      <c r="BL48" s="14">
        <v>3</v>
      </c>
      <c r="BM48" s="14">
        <v>0</v>
      </c>
      <c r="BN48" s="14">
        <v>0</v>
      </c>
      <c r="BO48" s="14">
        <v>5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0</v>
      </c>
      <c r="CG48" s="14">
        <v>0</v>
      </c>
      <c r="CH48" s="14">
        <v>0</v>
      </c>
      <c r="CI48" s="14">
        <v>1</v>
      </c>
      <c r="CJ48" s="14">
        <v>0</v>
      </c>
      <c r="CK48" s="14">
        <v>0</v>
      </c>
      <c r="CL48" s="14">
        <v>0</v>
      </c>
      <c r="CM48" s="14">
        <v>11</v>
      </c>
      <c r="CN48" s="14">
        <v>3</v>
      </c>
      <c r="CO48" s="14">
        <v>0</v>
      </c>
      <c r="CP48" s="14">
        <v>1</v>
      </c>
      <c r="CQ48" s="14">
        <v>0</v>
      </c>
      <c r="CR48" s="14">
        <v>7</v>
      </c>
      <c r="CS48" s="14">
        <v>0</v>
      </c>
      <c r="CT48" s="14">
        <v>2</v>
      </c>
      <c r="CU48" s="14">
        <v>0</v>
      </c>
      <c r="CV48" s="14">
        <v>0</v>
      </c>
      <c r="CW48" s="14">
        <v>0</v>
      </c>
      <c r="CX48" s="14">
        <v>0</v>
      </c>
      <c r="CY48" s="14">
        <v>0</v>
      </c>
      <c r="CZ48" s="14">
        <v>0</v>
      </c>
      <c r="DA48" s="14">
        <v>0</v>
      </c>
      <c r="DB48" s="14">
        <v>0</v>
      </c>
      <c r="DC48" s="14">
        <v>0</v>
      </c>
      <c r="DD48" s="14">
        <v>29</v>
      </c>
      <c r="DE48" s="14">
        <v>3</v>
      </c>
      <c r="DF48" s="14">
        <v>0</v>
      </c>
      <c r="DG48" s="14">
        <v>0</v>
      </c>
      <c r="DH48" s="14">
        <v>2</v>
      </c>
      <c r="DI48" s="14">
        <v>42</v>
      </c>
      <c r="DJ48" s="14">
        <v>0</v>
      </c>
      <c r="DK48" s="14">
        <v>1</v>
      </c>
      <c r="DL48" s="14">
        <v>1</v>
      </c>
      <c r="DM48" s="14">
        <v>2</v>
      </c>
      <c r="DN48" s="14">
        <v>3</v>
      </c>
      <c r="DO48" s="14">
        <v>0</v>
      </c>
      <c r="DP48" s="14">
        <v>0</v>
      </c>
      <c r="DQ48" s="14">
        <v>0</v>
      </c>
      <c r="DR48" s="14">
        <v>20</v>
      </c>
      <c r="DS48" s="14">
        <v>30</v>
      </c>
      <c r="DT48" s="14">
        <v>40</v>
      </c>
      <c r="DU48" s="14">
        <v>28</v>
      </c>
      <c r="DV48" s="14">
        <v>6</v>
      </c>
      <c r="DW48" s="14">
        <v>3</v>
      </c>
    </row>
    <row r="49" ht="22.5" customHeight="1" spans="1:127">
      <c r="A49" s="13" t="s">
        <v>459</v>
      </c>
      <c r="B49" s="14" t="s">
        <v>460</v>
      </c>
      <c r="C49" s="14">
        <v>765</v>
      </c>
      <c r="D49" s="14">
        <v>17</v>
      </c>
      <c r="E49" s="14">
        <v>0</v>
      </c>
      <c r="F49" s="14">
        <v>0</v>
      </c>
      <c r="G49" s="14">
        <v>7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v>0</v>
      </c>
      <c r="O49" s="14">
        <v>2</v>
      </c>
      <c r="P49" s="14">
        <v>277</v>
      </c>
      <c r="Q49" s="14">
        <v>2</v>
      </c>
      <c r="R49" s="14">
        <v>2</v>
      </c>
      <c r="S49" s="14">
        <v>3</v>
      </c>
      <c r="T49" s="14">
        <v>0</v>
      </c>
      <c r="U49" s="14">
        <v>0</v>
      </c>
      <c r="V49" s="14">
        <v>0</v>
      </c>
      <c r="W49" s="14">
        <v>2</v>
      </c>
      <c r="X49" s="14">
        <v>1</v>
      </c>
      <c r="Y49" s="14">
        <v>0</v>
      </c>
      <c r="Z49" s="14">
        <v>0</v>
      </c>
      <c r="AA49" s="14">
        <v>0</v>
      </c>
      <c r="AB49" s="14">
        <v>1</v>
      </c>
      <c r="AC49" s="14">
        <v>2</v>
      </c>
      <c r="AD49" s="14">
        <v>16</v>
      </c>
      <c r="AE49" s="14">
        <v>1</v>
      </c>
      <c r="AF49" s="14">
        <v>5</v>
      </c>
      <c r="AG49" s="14">
        <v>0</v>
      </c>
      <c r="AH49" s="14">
        <v>0</v>
      </c>
      <c r="AI49" s="14">
        <v>1</v>
      </c>
      <c r="AJ49" s="14">
        <v>3</v>
      </c>
      <c r="AK49" s="14">
        <v>0</v>
      </c>
      <c r="AL49" s="14">
        <v>0</v>
      </c>
      <c r="AM49" s="14">
        <v>0</v>
      </c>
      <c r="AN49" s="14">
        <v>0</v>
      </c>
      <c r="AO49" s="14">
        <v>4</v>
      </c>
      <c r="AP49" s="14">
        <v>0</v>
      </c>
      <c r="AQ49" s="14">
        <v>0</v>
      </c>
      <c r="AR49" s="14">
        <v>0</v>
      </c>
      <c r="AS49" s="14">
        <v>6</v>
      </c>
      <c r="AT49" s="14">
        <v>0</v>
      </c>
      <c r="AU49" s="14">
        <v>1</v>
      </c>
      <c r="AV49" s="14">
        <v>2</v>
      </c>
      <c r="AW49" s="14">
        <v>3</v>
      </c>
      <c r="AX49" s="14">
        <v>7</v>
      </c>
      <c r="AY49" s="14">
        <v>2</v>
      </c>
      <c r="AZ49" s="14">
        <v>1</v>
      </c>
      <c r="BA49" s="14">
        <v>0</v>
      </c>
      <c r="BB49" s="14">
        <v>0</v>
      </c>
      <c r="BC49" s="14">
        <v>0</v>
      </c>
      <c r="BD49" s="14">
        <v>2</v>
      </c>
      <c r="BE49" s="14">
        <v>1</v>
      </c>
      <c r="BF49" s="14">
        <v>0</v>
      </c>
      <c r="BG49" s="14">
        <v>0</v>
      </c>
      <c r="BH49" s="14">
        <v>0</v>
      </c>
      <c r="BI49" s="14">
        <v>0</v>
      </c>
      <c r="BJ49" s="14">
        <v>24</v>
      </c>
      <c r="BK49" s="14">
        <v>4</v>
      </c>
      <c r="BL49" s="14">
        <v>4</v>
      </c>
      <c r="BM49" s="14">
        <v>0</v>
      </c>
      <c r="BN49" s="14">
        <v>0</v>
      </c>
      <c r="BO49" s="14">
        <v>13</v>
      </c>
      <c r="BP49" s="14">
        <v>0</v>
      </c>
      <c r="BQ49" s="14">
        <v>0</v>
      </c>
      <c r="BR49" s="14">
        <v>0</v>
      </c>
      <c r="BS49" s="14">
        <v>0</v>
      </c>
      <c r="BT49" s="14">
        <v>1</v>
      </c>
      <c r="BU49" s="14">
        <v>2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1</v>
      </c>
      <c r="CD49" s="14">
        <v>0</v>
      </c>
      <c r="CE49" s="14">
        <v>0</v>
      </c>
      <c r="CF49" s="14">
        <v>0</v>
      </c>
      <c r="CG49" s="14">
        <v>1</v>
      </c>
      <c r="CH49" s="14">
        <v>2</v>
      </c>
      <c r="CI49" s="14">
        <v>2</v>
      </c>
      <c r="CJ49" s="14">
        <v>1</v>
      </c>
      <c r="CK49" s="14">
        <v>0</v>
      </c>
      <c r="CL49" s="14">
        <v>0</v>
      </c>
      <c r="CM49" s="14">
        <v>0</v>
      </c>
      <c r="CN49" s="14">
        <v>0</v>
      </c>
      <c r="CO49" s="14">
        <v>2</v>
      </c>
      <c r="CP49" s="14">
        <v>1</v>
      </c>
      <c r="CQ49" s="14">
        <v>0</v>
      </c>
      <c r="CR49" s="14">
        <v>3</v>
      </c>
      <c r="CS49" s="14">
        <v>0</v>
      </c>
      <c r="CT49" s="14">
        <v>4</v>
      </c>
      <c r="CU49" s="14">
        <v>0</v>
      </c>
      <c r="CV49" s="14">
        <v>0</v>
      </c>
      <c r="CW49" s="14">
        <v>1</v>
      </c>
      <c r="CX49" s="14">
        <v>1</v>
      </c>
      <c r="CY49" s="14">
        <v>0</v>
      </c>
      <c r="CZ49" s="14">
        <v>0</v>
      </c>
      <c r="DA49" s="14">
        <v>0</v>
      </c>
      <c r="DB49" s="14">
        <v>1</v>
      </c>
      <c r="DC49" s="14">
        <v>0</v>
      </c>
      <c r="DD49" s="14">
        <v>67</v>
      </c>
      <c r="DE49" s="14">
        <v>42</v>
      </c>
      <c r="DF49" s="14">
        <v>4</v>
      </c>
      <c r="DG49" s="14">
        <v>0</v>
      </c>
      <c r="DH49" s="14">
        <v>4</v>
      </c>
      <c r="DI49" s="14">
        <v>71</v>
      </c>
      <c r="DJ49" s="14">
        <v>0</v>
      </c>
      <c r="DK49" s="14">
        <v>0</v>
      </c>
      <c r="DL49" s="14">
        <v>1</v>
      </c>
      <c r="DM49" s="14">
        <v>4</v>
      </c>
      <c r="DN49" s="14">
        <v>1</v>
      </c>
      <c r="DO49" s="14">
        <v>0</v>
      </c>
      <c r="DP49" s="14">
        <v>7</v>
      </c>
      <c r="DQ49" s="14">
        <v>1</v>
      </c>
      <c r="DR49" s="14">
        <v>26</v>
      </c>
      <c r="DS49" s="14">
        <v>16</v>
      </c>
      <c r="DT49" s="14">
        <v>1</v>
      </c>
      <c r="DU49" s="14">
        <v>73</v>
      </c>
      <c r="DV49" s="14">
        <v>6</v>
      </c>
      <c r="DW49" s="14">
        <v>0</v>
      </c>
    </row>
    <row r="50" ht="22.5" customHeight="1" spans="1:127">
      <c r="A50" s="13" t="s">
        <v>461</v>
      </c>
      <c r="B50" s="14" t="s">
        <v>462</v>
      </c>
      <c r="C50" s="14">
        <v>178</v>
      </c>
      <c r="D50" s="14">
        <v>6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33</v>
      </c>
      <c r="Q50" s="14">
        <v>0</v>
      </c>
      <c r="R50" s="14">
        <v>1</v>
      </c>
      <c r="S50" s="14">
        <v>3</v>
      </c>
      <c r="T50" s="14">
        <v>0</v>
      </c>
      <c r="U50" s="14">
        <v>0</v>
      </c>
      <c r="V50" s="14">
        <v>0</v>
      </c>
      <c r="W50" s="14">
        <v>1</v>
      </c>
      <c r="X50" s="14">
        <v>0</v>
      </c>
      <c r="Y50" s="14">
        <v>0</v>
      </c>
      <c r="Z50" s="14">
        <v>0</v>
      </c>
      <c r="AA50" s="14">
        <v>0</v>
      </c>
      <c r="AB50" s="14">
        <v>1</v>
      </c>
      <c r="AC50" s="14">
        <v>0</v>
      </c>
      <c r="AD50" s="14">
        <v>3</v>
      </c>
      <c r="AE50" s="14">
        <v>0</v>
      </c>
      <c r="AF50" s="14">
        <v>1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2</v>
      </c>
      <c r="AP50" s="14">
        <v>0</v>
      </c>
      <c r="AQ50" s="14">
        <v>0</v>
      </c>
      <c r="AR50" s="14">
        <v>0</v>
      </c>
      <c r="AS50" s="14">
        <v>9</v>
      </c>
      <c r="AT50" s="14">
        <v>0</v>
      </c>
      <c r="AU50" s="14">
        <v>5</v>
      </c>
      <c r="AV50" s="14">
        <v>0</v>
      </c>
      <c r="AW50" s="14">
        <v>2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39</v>
      </c>
      <c r="BK50" s="14">
        <v>6</v>
      </c>
      <c r="BL50" s="14">
        <v>2</v>
      </c>
      <c r="BM50" s="14">
        <v>1</v>
      </c>
      <c r="BN50" s="14">
        <v>0</v>
      </c>
      <c r="BO50" s="14">
        <v>9</v>
      </c>
      <c r="BP50" s="14">
        <v>0</v>
      </c>
      <c r="BQ50" s="14">
        <v>0</v>
      </c>
      <c r="BR50" s="14">
        <v>1</v>
      </c>
      <c r="BS50" s="14">
        <v>1</v>
      </c>
      <c r="BT50" s="14">
        <v>0</v>
      </c>
      <c r="BU50" s="14">
        <v>0</v>
      </c>
      <c r="BV50" s="14">
        <v>0</v>
      </c>
      <c r="BW50" s="14">
        <v>0</v>
      </c>
      <c r="BX50" s="14">
        <v>3</v>
      </c>
      <c r="BY50" s="14">
        <v>0</v>
      </c>
      <c r="BZ50" s="14">
        <v>1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3</v>
      </c>
      <c r="CN50" s="14">
        <v>5</v>
      </c>
      <c r="CO50" s="14">
        <v>0</v>
      </c>
      <c r="CP50" s="14">
        <v>2</v>
      </c>
      <c r="CQ50" s="14">
        <v>0</v>
      </c>
      <c r="CR50" s="14">
        <v>3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1</v>
      </c>
      <c r="DE50" s="14">
        <v>2</v>
      </c>
      <c r="DF50" s="14">
        <v>0</v>
      </c>
      <c r="DG50" s="14">
        <v>0</v>
      </c>
      <c r="DH50" s="14">
        <v>0</v>
      </c>
      <c r="DI50" s="14">
        <v>8</v>
      </c>
      <c r="DJ50" s="14">
        <v>2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1</v>
      </c>
      <c r="DQ50" s="14">
        <v>0</v>
      </c>
      <c r="DR50" s="14">
        <v>13</v>
      </c>
      <c r="DS50" s="14">
        <v>4</v>
      </c>
      <c r="DT50" s="14">
        <v>0</v>
      </c>
      <c r="DU50" s="14">
        <v>3</v>
      </c>
      <c r="DV50" s="14">
        <v>1</v>
      </c>
      <c r="DW50" s="14">
        <v>0</v>
      </c>
    </row>
    <row r="51" ht="22.5" customHeight="1" spans="1:127">
      <c r="A51" s="13" t="s">
        <v>463</v>
      </c>
      <c r="B51" s="14" t="s">
        <v>464</v>
      </c>
      <c r="C51" s="14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v>0</v>
      </c>
      <c r="CD51" s="14">
        <v>0</v>
      </c>
      <c r="CE51" s="14">
        <v>0</v>
      </c>
      <c r="CF51" s="14">
        <v>0</v>
      </c>
      <c r="CG51" s="14">
        <v>0</v>
      </c>
      <c r="CH51" s="14">
        <v>0</v>
      </c>
      <c r="CI51" s="14">
        <v>0</v>
      </c>
      <c r="CJ51" s="14">
        <v>0</v>
      </c>
      <c r="CK51" s="14">
        <v>0</v>
      </c>
      <c r="CL51" s="14">
        <v>0</v>
      </c>
      <c r="CM51" s="14">
        <v>0</v>
      </c>
      <c r="CN51" s="14">
        <v>0</v>
      </c>
      <c r="CO51" s="14">
        <v>0</v>
      </c>
      <c r="CP51" s="14">
        <v>0</v>
      </c>
      <c r="CQ51" s="14">
        <v>0</v>
      </c>
      <c r="CR51" s="14">
        <v>0</v>
      </c>
      <c r="CS51" s="14">
        <v>0</v>
      </c>
      <c r="CT51" s="14">
        <v>0</v>
      </c>
      <c r="CU51" s="14">
        <v>0</v>
      </c>
      <c r="CV51" s="14">
        <v>0</v>
      </c>
      <c r="CW51" s="14">
        <v>0</v>
      </c>
      <c r="CX51" s="14">
        <v>0</v>
      </c>
      <c r="CY51" s="14">
        <v>0</v>
      </c>
      <c r="CZ51" s="14">
        <v>0</v>
      </c>
      <c r="DA51" s="14">
        <v>0</v>
      </c>
      <c r="DB51" s="14">
        <v>0</v>
      </c>
      <c r="DC51" s="14">
        <v>0</v>
      </c>
      <c r="DD51" s="14">
        <v>0</v>
      </c>
      <c r="DE51" s="14">
        <v>0</v>
      </c>
      <c r="DF51" s="14">
        <v>0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  <c r="DQ51" s="14">
        <v>0</v>
      </c>
      <c r="DR51" s="14">
        <v>0</v>
      </c>
      <c r="DS51" s="14">
        <v>0</v>
      </c>
      <c r="DT51" s="14">
        <v>0</v>
      </c>
      <c r="DU51" s="14">
        <v>0</v>
      </c>
      <c r="DV51" s="14">
        <v>0</v>
      </c>
      <c r="DW51" s="14">
        <v>0</v>
      </c>
    </row>
    <row r="52" ht="22.5" customHeight="1" spans="1:127">
      <c r="A52" s="13" t="s">
        <v>465</v>
      </c>
      <c r="B52" s="14" t="s">
        <v>466</v>
      </c>
      <c r="C52" s="14">
        <v>6</v>
      </c>
      <c r="D52" s="14">
        <v>1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1</v>
      </c>
      <c r="Q52" s="14">
        <v>0</v>
      </c>
      <c r="R52" s="14">
        <v>0</v>
      </c>
      <c r="S52" s="14">
        <v>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1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1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1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>
        <v>0</v>
      </c>
      <c r="BP52" s="14">
        <v>0</v>
      </c>
      <c r="BQ52" s="14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14">
        <v>0</v>
      </c>
      <c r="CD52" s="14">
        <v>0</v>
      </c>
      <c r="CE52" s="14">
        <v>0</v>
      </c>
      <c r="CF52" s="14">
        <v>0</v>
      </c>
      <c r="CG52" s="14">
        <v>0</v>
      </c>
      <c r="CH52" s="14">
        <v>0</v>
      </c>
      <c r="CI52" s="14">
        <v>0</v>
      </c>
      <c r="CJ52" s="14">
        <v>0</v>
      </c>
      <c r="CK52" s="14">
        <v>0</v>
      </c>
      <c r="CL52" s="14">
        <v>0</v>
      </c>
      <c r="CM52" s="14">
        <v>0</v>
      </c>
      <c r="CN52" s="14">
        <v>0</v>
      </c>
      <c r="CO52" s="14">
        <v>0</v>
      </c>
      <c r="CP52" s="14">
        <v>0</v>
      </c>
      <c r="CQ52" s="14">
        <v>0</v>
      </c>
      <c r="CR52" s="14">
        <v>0</v>
      </c>
      <c r="CS52" s="14">
        <v>0</v>
      </c>
      <c r="CT52" s="14">
        <v>0</v>
      </c>
      <c r="CU52" s="14">
        <v>0</v>
      </c>
      <c r="CV52" s="14">
        <v>0</v>
      </c>
      <c r="CW52" s="14">
        <v>0</v>
      </c>
      <c r="CX52" s="14">
        <v>0</v>
      </c>
      <c r="CY52" s="14">
        <v>0</v>
      </c>
      <c r="CZ52" s="14">
        <v>0</v>
      </c>
      <c r="DA52" s="14">
        <v>0</v>
      </c>
      <c r="DB52" s="14">
        <v>0</v>
      </c>
      <c r="DC52" s="14">
        <v>0</v>
      </c>
      <c r="DD52" s="14">
        <v>0</v>
      </c>
      <c r="DE52" s="14">
        <v>0</v>
      </c>
      <c r="DF52" s="14">
        <v>0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  <c r="DQ52" s="14">
        <v>0</v>
      </c>
      <c r="DR52" s="14">
        <v>0</v>
      </c>
      <c r="DS52" s="14">
        <v>0</v>
      </c>
      <c r="DT52" s="14">
        <v>0</v>
      </c>
      <c r="DU52" s="14">
        <v>0</v>
      </c>
      <c r="DV52" s="14">
        <v>0</v>
      </c>
      <c r="DW52" s="14">
        <v>0</v>
      </c>
    </row>
    <row r="53" ht="22.5" customHeight="1" spans="1:127">
      <c r="A53" s="13" t="s">
        <v>467</v>
      </c>
      <c r="B53" s="14" t="s">
        <v>468</v>
      </c>
      <c r="C53" s="14">
        <v>1027</v>
      </c>
      <c r="D53" s="14">
        <v>5</v>
      </c>
      <c r="E53" s="14">
        <v>1</v>
      </c>
      <c r="F53" s="14">
        <v>0</v>
      </c>
      <c r="G53" s="14">
        <v>13</v>
      </c>
      <c r="H53" s="14">
        <v>3</v>
      </c>
      <c r="I53" s="14">
        <v>3</v>
      </c>
      <c r="J53" s="14">
        <v>4</v>
      </c>
      <c r="K53" s="14">
        <v>6</v>
      </c>
      <c r="L53" s="14">
        <v>0</v>
      </c>
      <c r="M53" s="14">
        <v>5</v>
      </c>
      <c r="N53" s="14">
        <v>1</v>
      </c>
      <c r="O53" s="14">
        <v>50</v>
      </c>
      <c r="P53" s="14">
        <v>93</v>
      </c>
      <c r="Q53" s="14">
        <v>1</v>
      </c>
      <c r="R53" s="14">
        <v>0</v>
      </c>
      <c r="S53" s="14">
        <v>16</v>
      </c>
      <c r="T53" s="14">
        <v>0</v>
      </c>
      <c r="U53" s="14">
        <v>0</v>
      </c>
      <c r="V53" s="14">
        <v>0</v>
      </c>
      <c r="W53" s="14">
        <v>3</v>
      </c>
      <c r="X53" s="14">
        <v>0</v>
      </c>
      <c r="Y53" s="14">
        <v>2</v>
      </c>
      <c r="Z53" s="14">
        <v>3</v>
      </c>
      <c r="AA53" s="14">
        <v>0</v>
      </c>
      <c r="AB53" s="14">
        <v>7</v>
      </c>
      <c r="AC53" s="14">
        <v>1</v>
      </c>
      <c r="AD53" s="14">
        <v>12</v>
      </c>
      <c r="AE53" s="14">
        <v>5</v>
      </c>
      <c r="AF53" s="14">
        <v>11</v>
      </c>
      <c r="AG53" s="14">
        <v>2</v>
      </c>
      <c r="AH53" s="14">
        <v>0</v>
      </c>
      <c r="AI53" s="14">
        <v>2</v>
      </c>
      <c r="AJ53" s="14">
        <v>40</v>
      </c>
      <c r="AK53" s="14">
        <v>1</v>
      </c>
      <c r="AL53" s="14">
        <v>4</v>
      </c>
      <c r="AM53" s="14">
        <v>4</v>
      </c>
      <c r="AN53" s="14">
        <v>0</v>
      </c>
      <c r="AO53" s="14">
        <v>5</v>
      </c>
      <c r="AP53" s="14">
        <v>3</v>
      </c>
      <c r="AQ53" s="14">
        <v>0</v>
      </c>
      <c r="AR53" s="14">
        <v>0</v>
      </c>
      <c r="AS53" s="14">
        <v>68</v>
      </c>
      <c r="AT53" s="14">
        <v>3</v>
      </c>
      <c r="AU53" s="14">
        <v>14</v>
      </c>
      <c r="AV53" s="14">
        <v>1</v>
      </c>
      <c r="AW53" s="14">
        <v>24</v>
      </c>
      <c r="AX53" s="14">
        <v>43</v>
      </c>
      <c r="AY53" s="14">
        <v>4</v>
      </c>
      <c r="AZ53" s="14">
        <v>4</v>
      </c>
      <c r="BA53" s="14">
        <v>0</v>
      </c>
      <c r="BB53" s="14">
        <v>5</v>
      </c>
      <c r="BC53" s="14">
        <v>0</v>
      </c>
      <c r="BD53" s="14">
        <v>1</v>
      </c>
      <c r="BE53" s="14">
        <v>1</v>
      </c>
      <c r="BF53" s="14">
        <v>0</v>
      </c>
      <c r="BG53" s="14">
        <v>3</v>
      </c>
      <c r="BH53" s="14">
        <v>0</v>
      </c>
      <c r="BI53" s="14">
        <v>0</v>
      </c>
      <c r="BJ53" s="14">
        <v>51</v>
      </c>
      <c r="BK53" s="14">
        <v>31</v>
      </c>
      <c r="BL53" s="14">
        <v>9</v>
      </c>
      <c r="BM53" s="14">
        <v>3</v>
      </c>
      <c r="BN53" s="14">
        <v>0</v>
      </c>
      <c r="BO53" s="14">
        <v>26</v>
      </c>
      <c r="BP53" s="14">
        <v>0</v>
      </c>
      <c r="BQ53" s="14">
        <v>1</v>
      </c>
      <c r="BR53" s="14">
        <v>0</v>
      </c>
      <c r="BS53" s="14">
        <v>1</v>
      </c>
      <c r="BT53" s="14">
        <v>4</v>
      </c>
      <c r="BU53" s="14">
        <v>6</v>
      </c>
      <c r="BV53" s="14">
        <v>1</v>
      </c>
      <c r="BW53" s="14">
        <v>0</v>
      </c>
      <c r="BX53" s="14">
        <v>3</v>
      </c>
      <c r="BY53" s="14">
        <v>0</v>
      </c>
      <c r="BZ53" s="14">
        <v>0</v>
      </c>
      <c r="CA53" s="14">
        <v>19</v>
      </c>
      <c r="CB53" s="14">
        <v>1</v>
      </c>
      <c r="CC53" s="14">
        <v>13</v>
      </c>
      <c r="CD53" s="14">
        <v>1</v>
      </c>
      <c r="CE53" s="14">
        <v>0</v>
      </c>
      <c r="CF53" s="14">
        <v>1</v>
      </c>
      <c r="CG53" s="14">
        <v>0</v>
      </c>
      <c r="CH53" s="14">
        <v>0</v>
      </c>
      <c r="CI53" s="14">
        <v>3</v>
      </c>
      <c r="CJ53" s="14">
        <v>9</v>
      </c>
      <c r="CK53" s="14">
        <v>1</v>
      </c>
      <c r="CL53" s="14">
        <v>2</v>
      </c>
      <c r="CM53" s="14">
        <v>15</v>
      </c>
      <c r="CN53" s="14">
        <v>20</v>
      </c>
      <c r="CO53" s="14">
        <v>3</v>
      </c>
      <c r="CP53" s="14">
        <v>18</v>
      </c>
      <c r="CQ53" s="14">
        <v>3</v>
      </c>
      <c r="CR53" s="14">
        <v>38</v>
      </c>
      <c r="CS53" s="14">
        <v>0</v>
      </c>
      <c r="CT53" s="14">
        <v>5</v>
      </c>
      <c r="CU53" s="14">
        <v>1</v>
      </c>
      <c r="CV53" s="14">
        <v>8</v>
      </c>
      <c r="CW53" s="14">
        <v>1</v>
      </c>
      <c r="CX53" s="14">
        <v>4</v>
      </c>
      <c r="CY53" s="14">
        <v>3</v>
      </c>
      <c r="CZ53" s="14">
        <v>2</v>
      </c>
      <c r="DA53" s="14">
        <v>0</v>
      </c>
      <c r="DB53" s="14">
        <v>2</v>
      </c>
      <c r="DC53" s="14">
        <v>0</v>
      </c>
      <c r="DD53" s="14">
        <v>58</v>
      </c>
      <c r="DE53" s="14">
        <v>16</v>
      </c>
      <c r="DF53" s="14">
        <v>0</v>
      </c>
      <c r="DG53" s="14">
        <v>0</v>
      </c>
      <c r="DH53" s="14">
        <v>12</v>
      </c>
      <c r="DI53" s="14">
        <v>28</v>
      </c>
      <c r="DJ53" s="14">
        <v>2</v>
      </c>
      <c r="DK53" s="14">
        <v>1</v>
      </c>
      <c r="DL53" s="14">
        <v>3</v>
      </c>
      <c r="DM53" s="14">
        <v>2</v>
      </c>
      <c r="DN53" s="14">
        <v>4</v>
      </c>
      <c r="DO53" s="14">
        <v>0</v>
      </c>
      <c r="DP53" s="14">
        <v>2</v>
      </c>
      <c r="DQ53" s="14">
        <v>0</v>
      </c>
      <c r="DR53" s="14">
        <v>38</v>
      </c>
      <c r="DS53" s="14">
        <v>24</v>
      </c>
      <c r="DT53" s="14">
        <v>13</v>
      </c>
      <c r="DU53" s="14">
        <v>28</v>
      </c>
      <c r="DV53" s="14">
        <v>10</v>
      </c>
      <c r="DW53" s="14">
        <v>0</v>
      </c>
    </row>
    <row r="54" ht="22.5" customHeight="1" spans="1:127">
      <c r="A54" s="13" t="s">
        <v>469</v>
      </c>
      <c r="B54" s="14" t="s">
        <v>470</v>
      </c>
      <c r="C54" s="14">
        <v>31772</v>
      </c>
      <c r="D54" s="14">
        <v>110</v>
      </c>
      <c r="E54" s="14">
        <v>8</v>
      </c>
      <c r="F54" s="14">
        <v>1</v>
      </c>
      <c r="G54" s="14">
        <v>99</v>
      </c>
      <c r="H54" s="14">
        <v>32</v>
      </c>
      <c r="I54" s="14">
        <v>9</v>
      </c>
      <c r="J54" s="14">
        <v>6</v>
      </c>
      <c r="K54" s="14">
        <v>11</v>
      </c>
      <c r="L54" s="14">
        <v>27</v>
      </c>
      <c r="M54" s="14">
        <v>59</v>
      </c>
      <c r="N54" s="14">
        <v>7</v>
      </c>
      <c r="O54" s="14">
        <v>117</v>
      </c>
      <c r="P54" s="14">
        <v>1403</v>
      </c>
      <c r="Q54" s="14">
        <v>4</v>
      </c>
      <c r="R54" s="14">
        <v>154</v>
      </c>
      <c r="S54" s="14">
        <v>279</v>
      </c>
      <c r="T54" s="14">
        <v>9</v>
      </c>
      <c r="U54" s="14">
        <v>5</v>
      </c>
      <c r="V54" s="14">
        <v>1</v>
      </c>
      <c r="W54" s="14">
        <v>92</v>
      </c>
      <c r="X54" s="14">
        <v>6</v>
      </c>
      <c r="Y54" s="14">
        <v>4</v>
      </c>
      <c r="Z54" s="14">
        <v>24</v>
      </c>
      <c r="AA54" s="14">
        <v>7</v>
      </c>
      <c r="AB54" s="14">
        <v>80</v>
      </c>
      <c r="AC54" s="14">
        <v>94</v>
      </c>
      <c r="AD54" s="14">
        <v>489</v>
      </c>
      <c r="AE54" s="14">
        <v>135</v>
      </c>
      <c r="AF54" s="14">
        <v>509</v>
      </c>
      <c r="AG54" s="14">
        <v>25</v>
      </c>
      <c r="AH54" s="14">
        <v>6</v>
      </c>
      <c r="AI54" s="14">
        <v>31</v>
      </c>
      <c r="AJ54" s="14">
        <v>254</v>
      </c>
      <c r="AK54" s="14">
        <v>9</v>
      </c>
      <c r="AL54" s="14">
        <v>5</v>
      </c>
      <c r="AM54" s="14">
        <v>205</v>
      </c>
      <c r="AN54" s="14">
        <v>0</v>
      </c>
      <c r="AO54" s="14">
        <v>239</v>
      </c>
      <c r="AP54" s="14">
        <v>13</v>
      </c>
      <c r="AQ54" s="14">
        <v>11</v>
      </c>
      <c r="AR54" s="14">
        <v>5</v>
      </c>
      <c r="AS54" s="14">
        <v>2208</v>
      </c>
      <c r="AT54" s="14">
        <v>26</v>
      </c>
      <c r="AU54" s="14">
        <v>302</v>
      </c>
      <c r="AV54" s="14">
        <v>40</v>
      </c>
      <c r="AW54" s="14">
        <v>85</v>
      </c>
      <c r="AX54" s="14">
        <v>290</v>
      </c>
      <c r="AY54" s="14">
        <v>186</v>
      </c>
      <c r="AZ54" s="14">
        <v>6</v>
      </c>
      <c r="BA54" s="14">
        <v>2</v>
      </c>
      <c r="BB54" s="14">
        <v>12</v>
      </c>
      <c r="BC54" s="14">
        <v>0</v>
      </c>
      <c r="BD54" s="14">
        <v>259</v>
      </c>
      <c r="BE54" s="14">
        <v>31</v>
      </c>
      <c r="BF54" s="14">
        <v>167</v>
      </c>
      <c r="BG54" s="14">
        <v>37</v>
      </c>
      <c r="BH54" s="14">
        <v>1</v>
      </c>
      <c r="BI54" s="14">
        <v>0</v>
      </c>
      <c r="BJ54" s="14">
        <v>489</v>
      </c>
      <c r="BK54" s="14">
        <v>1289</v>
      </c>
      <c r="BL54" s="14">
        <v>588</v>
      </c>
      <c r="BM54" s="14">
        <v>51</v>
      </c>
      <c r="BN54" s="14">
        <v>22</v>
      </c>
      <c r="BO54" s="14">
        <v>356</v>
      </c>
      <c r="BP54" s="14">
        <v>0</v>
      </c>
      <c r="BQ54" s="14">
        <v>1</v>
      </c>
      <c r="BR54" s="14">
        <v>43</v>
      </c>
      <c r="BS54" s="14">
        <v>121</v>
      </c>
      <c r="BT54" s="14">
        <v>236</v>
      </c>
      <c r="BU54" s="14">
        <v>189</v>
      </c>
      <c r="BV54" s="14">
        <v>83</v>
      </c>
      <c r="BW54" s="14">
        <v>4</v>
      </c>
      <c r="BX54" s="14">
        <v>49</v>
      </c>
      <c r="BY54" s="14">
        <v>6</v>
      </c>
      <c r="BZ54" s="14">
        <v>4</v>
      </c>
      <c r="CA54" s="14">
        <v>30</v>
      </c>
      <c r="CB54" s="14">
        <v>8</v>
      </c>
      <c r="CC54" s="14">
        <v>98</v>
      </c>
      <c r="CD54" s="14">
        <v>3</v>
      </c>
      <c r="CE54" s="14">
        <v>17</v>
      </c>
      <c r="CF54" s="14">
        <v>3</v>
      </c>
      <c r="CG54" s="14">
        <v>75</v>
      </c>
      <c r="CH54" s="14">
        <v>19</v>
      </c>
      <c r="CI54" s="14">
        <v>20</v>
      </c>
      <c r="CJ54" s="14">
        <v>33</v>
      </c>
      <c r="CK54" s="14">
        <v>2</v>
      </c>
      <c r="CL54" s="14">
        <v>3</v>
      </c>
      <c r="CM54" s="14">
        <v>96</v>
      </c>
      <c r="CN54" s="14">
        <v>169</v>
      </c>
      <c r="CO54" s="14">
        <v>14</v>
      </c>
      <c r="CP54" s="14">
        <v>176</v>
      </c>
      <c r="CQ54" s="14">
        <v>24</v>
      </c>
      <c r="CR54" s="14">
        <v>586</v>
      </c>
      <c r="CS54" s="14">
        <v>24</v>
      </c>
      <c r="CT54" s="14">
        <v>106</v>
      </c>
      <c r="CU54" s="14">
        <v>1</v>
      </c>
      <c r="CV54" s="14">
        <v>26</v>
      </c>
      <c r="CW54" s="14">
        <v>125</v>
      </c>
      <c r="CX54" s="14">
        <v>132</v>
      </c>
      <c r="CY54" s="14">
        <v>5</v>
      </c>
      <c r="CZ54" s="14">
        <v>6</v>
      </c>
      <c r="DA54" s="14">
        <v>28</v>
      </c>
      <c r="DB54" s="14">
        <v>0</v>
      </c>
      <c r="DC54" s="14">
        <v>2</v>
      </c>
      <c r="DD54" s="14">
        <v>2051</v>
      </c>
      <c r="DE54" s="14">
        <v>843</v>
      </c>
      <c r="DF54" s="14">
        <v>921</v>
      </c>
      <c r="DG54" s="14">
        <v>41</v>
      </c>
      <c r="DH54" s="14">
        <v>636</v>
      </c>
      <c r="DI54" s="14">
        <v>1995</v>
      </c>
      <c r="DJ54" s="14">
        <v>70</v>
      </c>
      <c r="DK54" s="14">
        <v>185</v>
      </c>
      <c r="DL54" s="14">
        <v>193</v>
      </c>
      <c r="DM54" s="14">
        <v>197</v>
      </c>
      <c r="DN54" s="14">
        <v>127</v>
      </c>
      <c r="DO54" s="14">
        <v>0</v>
      </c>
      <c r="DP54" s="14">
        <v>98</v>
      </c>
      <c r="DQ54" s="14">
        <v>13</v>
      </c>
      <c r="DR54" s="14">
        <v>5618</v>
      </c>
      <c r="DS54" s="14">
        <v>1462</v>
      </c>
      <c r="DT54" s="14">
        <v>317</v>
      </c>
      <c r="DU54" s="14">
        <v>2599</v>
      </c>
      <c r="DV54" s="14">
        <v>469</v>
      </c>
      <c r="DW54" s="14">
        <v>339</v>
      </c>
    </row>
    <row r="55" ht="22.5" customHeight="1" spans="1:127">
      <c r="A55" s="13" t="s">
        <v>471</v>
      </c>
      <c r="B55" s="14" t="s">
        <v>472</v>
      </c>
      <c r="C55" s="14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4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0</v>
      </c>
      <c r="CJ55" s="14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>
        <v>0</v>
      </c>
      <c r="CQ55" s="14">
        <v>0</v>
      </c>
      <c r="CR55" s="14">
        <v>0</v>
      </c>
      <c r="CS55" s="14">
        <v>0</v>
      </c>
      <c r="CT55" s="14">
        <v>0</v>
      </c>
      <c r="CU55" s="14">
        <v>0</v>
      </c>
      <c r="CV55" s="14">
        <v>0</v>
      </c>
      <c r="CW55" s="14">
        <v>0</v>
      </c>
      <c r="CX55" s="14">
        <v>0</v>
      </c>
      <c r="CY55" s="14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>
        <v>0</v>
      </c>
      <c r="DF55" s="14">
        <v>0</v>
      </c>
      <c r="DG55" s="14">
        <v>0</v>
      </c>
      <c r="DH55" s="14">
        <v>0</v>
      </c>
      <c r="DI55" s="14">
        <v>0</v>
      </c>
      <c r="DJ55" s="14">
        <v>0</v>
      </c>
      <c r="DK55" s="14">
        <v>0</v>
      </c>
      <c r="DL55" s="14">
        <v>0</v>
      </c>
      <c r="DM55" s="14">
        <v>0</v>
      </c>
      <c r="DN55" s="14">
        <v>0</v>
      </c>
      <c r="DO55" s="14">
        <v>0</v>
      </c>
      <c r="DP55" s="14">
        <v>0</v>
      </c>
      <c r="DQ55" s="14">
        <v>0</v>
      </c>
      <c r="DR55" s="14">
        <v>0</v>
      </c>
      <c r="DS55" s="14">
        <v>1</v>
      </c>
      <c r="DT55" s="14">
        <v>0</v>
      </c>
      <c r="DU55" s="14">
        <v>0</v>
      </c>
      <c r="DV55" s="14">
        <v>0</v>
      </c>
      <c r="DW55" s="14">
        <v>0</v>
      </c>
    </row>
    <row r="56" ht="22.5" customHeight="1" spans="1:127">
      <c r="A56" s="13" t="s">
        <v>473</v>
      </c>
      <c r="B56" s="14" t="s">
        <v>474</v>
      </c>
      <c r="C56" s="14">
        <v>3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  <c r="DQ56" s="14">
        <v>0</v>
      </c>
      <c r="DR56" s="14">
        <v>0</v>
      </c>
      <c r="DS56" s="14">
        <v>0</v>
      </c>
      <c r="DT56" s="14">
        <v>0</v>
      </c>
      <c r="DU56" s="14">
        <v>0</v>
      </c>
      <c r="DV56" s="14">
        <v>0</v>
      </c>
      <c r="DW56" s="14">
        <v>0</v>
      </c>
    </row>
    <row r="57" ht="22.5" customHeight="1" spans="1:127">
      <c r="A57" s="13" t="s">
        <v>475</v>
      </c>
      <c r="B57" s="14" t="s">
        <v>476</v>
      </c>
      <c r="C57" s="14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  <c r="DQ57" s="14">
        <v>0</v>
      </c>
      <c r="DR57" s="14">
        <v>0</v>
      </c>
      <c r="DS57" s="14">
        <v>0</v>
      </c>
      <c r="DT57" s="14">
        <v>0</v>
      </c>
      <c r="DU57" s="14">
        <v>0</v>
      </c>
      <c r="DV57" s="14">
        <v>0</v>
      </c>
      <c r="DW57" s="14">
        <v>0</v>
      </c>
    </row>
    <row r="58" ht="22.5" customHeight="1" spans="1:127">
      <c r="A58" s="13" t="s">
        <v>477</v>
      </c>
      <c r="B58" s="14" t="s">
        <v>478</v>
      </c>
      <c r="C58" s="14">
        <v>13620</v>
      </c>
      <c r="D58" s="14">
        <v>17</v>
      </c>
      <c r="E58" s="14">
        <v>1</v>
      </c>
      <c r="F58" s="14">
        <v>0</v>
      </c>
      <c r="G58" s="14">
        <v>21</v>
      </c>
      <c r="H58" s="14">
        <v>83</v>
      </c>
      <c r="I58" s="14">
        <v>4</v>
      </c>
      <c r="J58" s="14">
        <v>4</v>
      </c>
      <c r="K58" s="14">
        <v>6</v>
      </c>
      <c r="L58" s="14">
        <v>2</v>
      </c>
      <c r="M58" s="14">
        <v>32</v>
      </c>
      <c r="N58" s="14">
        <v>1</v>
      </c>
      <c r="O58" s="14">
        <v>78</v>
      </c>
      <c r="P58" s="14">
        <v>519</v>
      </c>
      <c r="Q58" s="14">
        <v>6</v>
      </c>
      <c r="R58" s="14">
        <v>20</v>
      </c>
      <c r="S58" s="14">
        <v>78</v>
      </c>
      <c r="T58" s="14">
        <v>2</v>
      </c>
      <c r="U58" s="14">
        <v>3</v>
      </c>
      <c r="V58" s="14">
        <v>2</v>
      </c>
      <c r="W58" s="14">
        <v>18</v>
      </c>
      <c r="X58" s="14">
        <v>0</v>
      </c>
      <c r="Y58" s="14">
        <v>3</v>
      </c>
      <c r="Z58" s="14">
        <v>6</v>
      </c>
      <c r="AA58" s="14">
        <v>3</v>
      </c>
      <c r="AB58" s="14">
        <v>4</v>
      </c>
      <c r="AC58" s="14">
        <v>10</v>
      </c>
      <c r="AD58" s="14">
        <v>45</v>
      </c>
      <c r="AE58" s="14">
        <v>27</v>
      </c>
      <c r="AF58" s="14">
        <v>43</v>
      </c>
      <c r="AG58" s="14">
        <v>4</v>
      </c>
      <c r="AH58" s="14">
        <v>1</v>
      </c>
      <c r="AI58" s="14">
        <v>3</v>
      </c>
      <c r="AJ58" s="14">
        <v>24</v>
      </c>
      <c r="AK58" s="14">
        <v>1</v>
      </c>
      <c r="AL58" s="14">
        <v>1</v>
      </c>
      <c r="AM58" s="14">
        <v>24</v>
      </c>
      <c r="AN58" s="14">
        <v>0</v>
      </c>
      <c r="AO58" s="14">
        <v>23</v>
      </c>
      <c r="AP58" s="14">
        <v>0</v>
      </c>
      <c r="AQ58" s="14">
        <v>0</v>
      </c>
      <c r="AR58" s="14">
        <v>0</v>
      </c>
      <c r="AS58" s="14">
        <v>705</v>
      </c>
      <c r="AT58" s="14">
        <v>0</v>
      </c>
      <c r="AU58" s="14">
        <v>99</v>
      </c>
      <c r="AV58" s="14">
        <v>18</v>
      </c>
      <c r="AW58" s="14">
        <v>8</v>
      </c>
      <c r="AX58" s="14">
        <v>31</v>
      </c>
      <c r="AY58" s="14">
        <v>7</v>
      </c>
      <c r="AZ58" s="14">
        <v>3</v>
      </c>
      <c r="BA58" s="14">
        <v>0</v>
      </c>
      <c r="BB58" s="14">
        <v>1</v>
      </c>
      <c r="BC58" s="14">
        <v>0</v>
      </c>
      <c r="BD58" s="14">
        <v>45</v>
      </c>
      <c r="BE58" s="14">
        <v>5</v>
      </c>
      <c r="BF58" s="14">
        <v>19</v>
      </c>
      <c r="BG58" s="14">
        <v>2</v>
      </c>
      <c r="BH58" s="14">
        <v>1</v>
      </c>
      <c r="BI58" s="14">
        <v>0</v>
      </c>
      <c r="BJ58" s="14">
        <v>665</v>
      </c>
      <c r="BK58" s="14">
        <v>333</v>
      </c>
      <c r="BL58" s="14">
        <v>170</v>
      </c>
      <c r="BM58" s="14">
        <v>6</v>
      </c>
      <c r="BN58" s="14">
        <v>8</v>
      </c>
      <c r="BO58" s="14">
        <v>253</v>
      </c>
      <c r="BP58" s="14">
        <v>0</v>
      </c>
      <c r="BQ58" s="14">
        <v>0</v>
      </c>
      <c r="BR58" s="14">
        <v>8</v>
      </c>
      <c r="BS58" s="14">
        <v>22</v>
      </c>
      <c r="BT58" s="14">
        <v>58</v>
      </c>
      <c r="BU58" s="14">
        <v>19</v>
      </c>
      <c r="BV58" s="14">
        <v>16</v>
      </c>
      <c r="BW58" s="14">
        <v>0</v>
      </c>
      <c r="BX58" s="14">
        <v>2</v>
      </c>
      <c r="BY58" s="14">
        <v>0</v>
      </c>
      <c r="BZ58" s="14">
        <v>1</v>
      </c>
      <c r="CA58" s="14">
        <v>2</v>
      </c>
      <c r="CB58" s="14">
        <v>1</v>
      </c>
      <c r="CC58" s="14">
        <v>69</v>
      </c>
      <c r="CD58" s="14">
        <v>0</v>
      </c>
      <c r="CE58" s="14">
        <v>0</v>
      </c>
      <c r="CF58" s="14">
        <v>3</v>
      </c>
      <c r="CG58" s="14">
        <v>6</v>
      </c>
      <c r="CH58" s="14">
        <v>6</v>
      </c>
      <c r="CI58" s="14">
        <v>10</v>
      </c>
      <c r="CJ58" s="14">
        <v>11</v>
      </c>
      <c r="CK58" s="14">
        <v>3</v>
      </c>
      <c r="CL58" s="14">
        <v>1</v>
      </c>
      <c r="CM58" s="14">
        <v>26</v>
      </c>
      <c r="CN58" s="14">
        <v>26</v>
      </c>
      <c r="CO58" s="14">
        <v>4</v>
      </c>
      <c r="CP58" s="14">
        <v>29</v>
      </c>
      <c r="CQ58" s="14">
        <v>0</v>
      </c>
      <c r="CR58" s="14">
        <v>97</v>
      </c>
      <c r="CS58" s="14">
        <v>12</v>
      </c>
      <c r="CT58" s="14">
        <v>40</v>
      </c>
      <c r="CU58" s="14">
        <v>0</v>
      </c>
      <c r="CV58" s="14">
        <v>3</v>
      </c>
      <c r="CW58" s="14">
        <v>65</v>
      </c>
      <c r="CX58" s="14">
        <v>62</v>
      </c>
      <c r="CY58" s="14">
        <v>2</v>
      </c>
      <c r="CZ58" s="14">
        <v>3</v>
      </c>
      <c r="DA58" s="14">
        <v>3</v>
      </c>
      <c r="DB58" s="14">
        <v>1</v>
      </c>
      <c r="DC58" s="14">
        <v>1</v>
      </c>
      <c r="DD58" s="14">
        <v>339</v>
      </c>
      <c r="DE58" s="14">
        <v>373</v>
      </c>
      <c r="DF58" s="14">
        <v>147</v>
      </c>
      <c r="DG58" s="14">
        <v>0</v>
      </c>
      <c r="DH58" s="14">
        <v>51</v>
      </c>
      <c r="DI58" s="14">
        <v>1410</v>
      </c>
      <c r="DJ58" s="14">
        <v>7</v>
      </c>
      <c r="DK58" s="14">
        <v>27</v>
      </c>
      <c r="DL58" s="14">
        <v>733</v>
      </c>
      <c r="DM58" s="14">
        <v>74</v>
      </c>
      <c r="DN58" s="14">
        <v>347</v>
      </c>
      <c r="DO58" s="14">
        <v>0</v>
      </c>
      <c r="DP58" s="14">
        <v>24</v>
      </c>
      <c r="DQ58" s="14">
        <v>5</v>
      </c>
      <c r="DR58" s="14">
        <v>2566</v>
      </c>
      <c r="DS58" s="14">
        <v>245</v>
      </c>
      <c r="DT58" s="14">
        <v>117</v>
      </c>
      <c r="DU58" s="14">
        <v>1857</v>
      </c>
      <c r="DV58" s="14">
        <v>146</v>
      </c>
      <c r="DW58" s="14">
        <v>1042</v>
      </c>
    </row>
    <row r="59" ht="22.5" customHeight="1" spans="1:127">
      <c r="A59" s="13" t="s">
        <v>479</v>
      </c>
      <c r="B59" s="14" t="s">
        <v>480</v>
      </c>
      <c r="C59" s="14">
        <v>1762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4">
        <v>7</v>
      </c>
      <c r="Q59" s="14">
        <v>0</v>
      </c>
      <c r="R59" s="14">
        <v>6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3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3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1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19</v>
      </c>
      <c r="BK59" s="14">
        <v>0</v>
      </c>
      <c r="BL59" s="14">
        <v>0</v>
      </c>
      <c r="BM59" s="14">
        <v>0</v>
      </c>
      <c r="BN59" s="14">
        <v>0</v>
      </c>
      <c r="BO59" s="14">
        <v>1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2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1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51</v>
      </c>
      <c r="DE59" s="14">
        <v>2</v>
      </c>
      <c r="DF59" s="14">
        <v>0</v>
      </c>
      <c r="DG59" s="14">
        <v>0</v>
      </c>
      <c r="DH59" s="14">
        <v>23</v>
      </c>
      <c r="DI59" s="14">
        <v>1303</v>
      </c>
      <c r="DJ59" s="14">
        <v>2</v>
      </c>
      <c r="DK59" s="14">
        <v>16</v>
      </c>
      <c r="DL59" s="14">
        <v>1</v>
      </c>
      <c r="DM59" s="14">
        <v>68</v>
      </c>
      <c r="DN59" s="14">
        <v>2</v>
      </c>
      <c r="DO59" s="14">
        <v>0</v>
      </c>
      <c r="DP59" s="14">
        <v>6</v>
      </c>
      <c r="DQ59" s="14">
        <v>0</v>
      </c>
      <c r="DR59" s="14">
        <v>4</v>
      </c>
      <c r="DS59" s="14">
        <v>10</v>
      </c>
      <c r="DT59" s="14">
        <v>3</v>
      </c>
      <c r="DU59" s="14">
        <v>222</v>
      </c>
      <c r="DV59" s="14">
        <v>1</v>
      </c>
      <c r="DW59" s="14">
        <v>4</v>
      </c>
    </row>
    <row r="60" ht="22.5" customHeight="1" spans="1:127">
      <c r="A60" s="13" t="s">
        <v>481</v>
      </c>
      <c r="B60" s="14" t="s">
        <v>482</v>
      </c>
      <c r="C60" s="14">
        <v>96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14">
        <v>8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10</v>
      </c>
      <c r="AE60" s="14">
        <v>0</v>
      </c>
      <c r="AF60" s="14">
        <v>22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1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4</v>
      </c>
      <c r="AT60" s="14">
        <v>0</v>
      </c>
      <c r="AU60" s="14">
        <v>18</v>
      </c>
      <c r="AV60" s="14">
        <v>0</v>
      </c>
      <c r="AW60" s="14">
        <v>0</v>
      </c>
      <c r="AX60" s="14">
        <v>2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1</v>
      </c>
      <c r="BH60" s="14">
        <v>0</v>
      </c>
      <c r="BI60" s="14">
        <v>0</v>
      </c>
      <c r="BJ60" s="14">
        <v>0</v>
      </c>
      <c r="BK60" s="14">
        <v>4</v>
      </c>
      <c r="BL60" s="14">
        <v>1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2</v>
      </c>
      <c r="CN60" s="14">
        <v>0</v>
      </c>
      <c r="CO60" s="14">
        <v>0</v>
      </c>
      <c r="CP60" s="14">
        <v>0</v>
      </c>
      <c r="CQ60" s="14">
        <v>0</v>
      </c>
      <c r="CR60" s="14">
        <v>4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5</v>
      </c>
      <c r="DE60" s="14">
        <v>0</v>
      </c>
      <c r="DF60" s="14">
        <v>0</v>
      </c>
      <c r="DG60" s="14">
        <v>0</v>
      </c>
      <c r="DH60" s="14">
        <v>1</v>
      </c>
      <c r="DI60" s="14">
        <v>3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0</v>
      </c>
      <c r="DR60" s="14">
        <v>4</v>
      </c>
      <c r="DS60" s="14">
        <v>3</v>
      </c>
      <c r="DT60" s="14">
        <v>0</v>
      </c>
      <c r="DU60" s="14">
        <v>1</v>
      </c>
      <c r="DV60" s="14">
        <v>1</v>
      </c>
      <c r="DW60" s="14">
        <v>0</v>
      </c>
    </row>
    <row r="61" ht="22.5" customHeight="1" spans="1:127">
      <c r="A61" s="13" t="s">
        <v>483</v>
      </c>
      <c r="B61" s="14" t="s">
        <v>484</v>
      </c>
      <c r="C61" s="14">
        <v>8</v>
      </c>
      <c r="D61" s="14">
        <v>1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1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1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1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1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4">
        <v>1</v>
      </c>
      <c r="DS61" s="14">
        <v>0</v>
      </c>
      <c r="DT61" s="14">
        <v>0</v>
      </c>
      <c r="DU61" s="14">
        <v>2</v>
      </c>
      <c r="DV61" s="14">
        <v>0</v>
      </c>
      <c r="DW61" s="14">
        <v>0</v>
      </c>
    </row>
    <row r="62" ht="22.5" customHeight="1" spans="1:127">
      <c r="A62" s="13" t="s">
        <v>485</v>
      </c>
      <c r="B62" s="14" t="s">
        <v>486</v>
      </c>
      <c r="C62" s="14">
        <v>143</v>
      </c>
      <c r="D62" s="14">
        <v>0</v>
      </c>
      <c r="E62" s="14">
        <v>0</v>
      </c>
      <c r="F62" s="14">
        <v>0</v>
      </c>
      <c r="G62" s="14">
        <v>1</v>
      </c>
      <c r="H62" s="14">
        <v>3</v>
      </c>
      <c r="I62" s="14">
        <v>0</v>
      </c>
      <c r="J62" s="14">
        <v>0</v>
      </c>
      <c r="K62" s="14">
        <v>0</v>
      </c>
      <c r="L62" s="14">
        <v>0</v>
      </c>
      <c r="M62" s="14">
        <v>1</v>
      </c>
      <c r="N62" s="14">
        <v>0</v>
      </c>
      <c r="O62" s="14">
        <v>1</v>
      </c>
      <c r="P62" s="14">
        <v>17</v>
      </c>
      <c r="Q62" s="14">
        <v>0</v>
      </c>
      <c r="R62" s="14">
        <v>1</v>
      </c>
      <c r="S62" s="14">
        <v>0</v>
      </c>
      <c r="T62" s="14">
        <v>0</v>
      </c>
      <c r="U62" s="14">
        <v>0</v>
      </c>
      <c r="V62" s="14">
        <v>0</v>
      </c>
      <c r="W62" s="14">
        <v>2</v>
      </c>
      <c r="X62" s="14">
        <v>0</v>
      </c>
      <c r="Y62" s="14">
        <v>0</v>
      </c>
      <c r="Z62" s="14">
        <v>1</v>
      </c>
      <c r="AA62" s="14">
        <v>0</v>
      </c>
      <c r="AB62" s="14">
        <v>0</v>
      </c>
      <c r="AC62" s="14">
        <v>1</v>
      </c>
      <c r="AD62" s="14">
        <v>6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1</v>
      </c>
      <c r="AK62" s="14">
        <v>0</v>
      </c>
      <c r="AL62" s="14">
        <v>0</v>
      </c>
      <c r="AM62" s="14">
        <v>1</v>
      </c>
      <c r="AN62" s="14">
        <v>0</v>
      </c>
      <c r="AO62" s="14">
        <v>1</v>
      </c>
      <c r="AP62" s="14">
        <v>0</v>
      </c>
      <c r="AQ62" s="14">
        <v>0</v>
      </c>
      <c r="AR62" s="14">
        <v>0</v>
      </c>
      <c r="AS62" s="14">
        <v>5</v>
      </c>
      <c r="AT62" s="14">
        <v>0</v>
      </c>
      <c r="AU62" s="14">
        <v>5</v>
      </c>
      <c r="AV62" s="14">
        <v>0</v>
      </c>
      <c r="AW62" s="14">
        <v>0</v>
      </c>
      <c r="AX62" s="14">
        <v>3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4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1</v>
      </c>
      <c r="BK62" s="14">
        <v>1</v>
      </c>
      <c r="BL62" s="14">
        <v>1</v>
      </c>
      <c r="BM62" s="14">
        <v>1</v>
      </c>
      <c r="BN62" s="14">
        <v>0</v>
      </c>
      <c r="BO62" s="14">
        <v>2</v>
      </c>
      <c r="BP62" s="14">
        <v>0</v>
      </c>
      <c r="BQ62" s="14">
        <v>0</v>
      </c>
      <c r="BR62" s="14">
        <v>11</v>
      </c>
      <c r="BS62" s="14">
        <v>4</v>
      </c>
      <c r="BT62" s="14">
        <v>4</v>
      </c>
      <c r="BU62" s="14">
        <v>1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1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1</v>
      </c>
      <c r="CJ62" s="14">
        <v>0</v>
      </c>
      <c r="CK62" s="14">
        <v>0</v>
      </c>
      <c r="CL62" s="14">
        <v>0</v>
      </c>
      <c r="CM62" s="14">
        <v>2</v>
      </c>
      <c r="CN62" s="14">
        <v>4</v>
      </c>
      <c r="CO62" s="14">
        <v>1</v>
      </c>
      <c r="CP62" s="14">
        <v>0</v>
      </c>
      <c r="CQ62" s="14">
        <v>0</v>
      </c>
      <c r="CR62" s="14">
        <v>1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11</v>
      </c>
      <c r="DE62" s="14">
        <v>4</v>
      </c>
      <c r="DF62" s="14">
        <v>1</v>
      </c>
      <c r="DG62" s="14">
        <v>0</v>
      </c>
      <c r="DH62" s="14">
        <v>2</v>
      </c>
      <c r="DI62" s="14">
        <v>18</v>
      </c>
      <c r="DJ62" s="14">
        <v>0</v>
      </c>
      <c r="DK62" s="14">
        <v>1</v>
      </c>
      <c r="DL62" s="14">
        <v>0</v>
      </c>
      <c r="DM62" s="14">
        <v>0</v>
      </c>
      <c r="DN62" s="14">
        <v>0</v>
      </c>
      <c r="DO62" s="14">
        <v>0</v>
      </c>
      <c r="DP62" s="14">
        <v>1</v>
      </c>
      <c r="DQ62" s="14">
        <v>0</v>
      </c>
      <c r="DR62" s="14">
        <v>3</v>
      </c>
      <c r="DS62" s="14">
        <v>1</v>
      </c>
      <c r="DT62" s="14">
        <v>1</v>
      </c>
      <c r="DU62" s="14">
        <v>8</v>
      </c>
      <c r="DV62" s="14">
        <v>2</v>
      </c>
      <c r="DW62" s="14">
        <v>0</v>
      </c>
    </row>
    <row r="63" ht="22.5" customHeight="1" spans="1:127">
      <c r="A63" s="13" t="s">
        <v>487</v>
      </c>
      <c r="B63" s="14" t="s">
        <v>488</v>
      </c>
      <c r="C63" s="14">
        <v>3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1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1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1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4">
        <v>0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</row>
    <row r="64" ht="22.5" customHeight="1" spans="1:127">
      <c r="A64" s="13" t="s">
        <v>489</v>
      </c>
      <c r="B64" s="14" t="s">
        <v>490</v>
      </c>
      <c r="C64" s="14">
        <v>6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2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1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1</v>
      </c>
      <c r="DI64" s="14">
        <v>1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1</v>
      </c>
      <c r="DQ64" s="14">
        <v>0</v>
      </c>
      <c r="DR64" s="14">
        <v>0</v>
      </c>
      <c r="DS64" s="14">
        <v>0</v>
      </c>
      <c r="DT64" s="14">
        <v>0</v>
      </c>
      <c r="DU64" s="14">
        <v>0</v>
      </c>
      <c r="DV64" s="14">
        <v>0</v>
      </c>
      <c r="DW64" s="14">
        <v>0</v>
      </c>
    </row>
    <row r="65" ht="22.5" customHeight="1" spans="1:127">
      <c r="A65" s="13" t="s">
        <v>491</v>
      </c>
      <c r="B65" s="14" t="s">
        <v>492</v>
      </c>
      <c r="C65" s="14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1</v>
      </c>
      <c r="DV65" s="14">
        <v>0</v>
      </c>
      <c r="DW65" s="14">
        <v>0</v>
      </c>
    </row>
    <row r="66" ht="22.5" customHeight="1" spans="1:127">
      <c r="A66" s="13" t="s">
        <v>493</v>
      </c>
      <c r="B66" s="14" t="s">
        <v>494</v>
      </c>
      <c r="C66" s="14">
        <v>9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1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2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1</v>
      </c>
      <c r="AY66" s="14">
        <v>0</v>
      </c>
      <c r="AZ66" s="14">
        <v>0</v>
      </c>
      <c r="BA66" s="14">
        <v>0</v>
      </c>
      <c r="BB66" s="14">
        <v>1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1</v>
      </c>
      <c r="BL66" s="14">
        <v>1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0</v>
      </c>
      <c r="BZ66" s="14">
        <v>0</v>
      </c>
      <c r="CA66" s="14">
        <v>0</v>
      </c>
      <c r="CB66" s="14">
        <v>0</v>
      </c>
      <c r="CC66" s="14">
        <v>0</v>
      </c>
      <c r="CD66" s="14">
        <v>0</v>
      </c>
      <c r="CE66" s="14">
        <v>0</v>
      </c>
      <c r="CF66" s="14">
        <v>0</v>
      </c>
      <c r="CG66" s="14">
        <v>0</v>
      </c>
      <c r="CH66" s="14">
        <v>0</v>
      </c>
      <c r="CI66" s="14">
        <v>0</v>
      </c>
      <c r="CJ66" s="14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>
        <v>0</v>
      </c>
      <c r="CQ66" s="14">
        <v>0</v>
      </c>
      <c r="CR66" s="14">
        <v>0</v>
      </c>
      <c r="CS66" s="14">
        <v>0</v>
      </c>
      <c r="CT66" s="14">
        <v>0</v>
      </c>
      <c r="CU66" s="14">
        <v>0</v>
      </c>
      <c r="CV66" s="14">
        <v>0</v>
      </c>
      <c r="CW66" s="14">
        <v>0</v>
      </c>
      <c r="CX66" s="14">
        <v>0</v>
      </c>
      <c r="CY66" s="14">
        <v>0</v>
      </c>
      <c r="CZ66" s="14">
        <v>0</v>
      </c>
      <c r="DA66" s="14">
        <v>0</v>
      </c>
      <c r="DB66" s="14">
        <v>0</v>
      </c>
      <c r="DC66" s="14">
        <v>0</v>
      </c>
      <c r="DD66" s="14">
        <v>0</v>
      </c>
      <c r="DE66" s="14">
        <v>0</v>
      </c>
      <c r="DF66" s="14">
        <v>0</v>
      </c>
      <c r="DG66" s="14">
        <v>0</v>
      </c>
      <c r="DH66" s="14">
        <v>0</v>
      </c>
      <c r="DI66" s="14">
        <v>2</v>
      </c>
      <c r="DJ66" s="14">
        <v>0</v>
      </c>
      <c r="DK66" s="14">
        <v>0</v>
      </c>
      <c r="DL66" s="14">
        <v>0</v>
      </c>
      <c r="DM66" s="14">
        <v>0</v>
      </c>
      <c r="DN66" s="14">
        <v>0</v>
      </c>
      <c r="DO66" s="14">
        <v>0</v>
      </c>
      <c r="DP66" s="14">
        <v>0</v>
      </c>
      <c r="DQ66" s="14">
        <v>0</v>
      </c>
      <c r="DR66" s="14">
        <v>0</v>
      </c>
      <c r="DS66" s="14">
        <v>0</v>
      </c>
      <c r="DT66" s="14">
        <v>0</v>
      </c>
      <c r="DU66" s="14">
        <v>0</v>
      </c>
      <c r="DV66" s="14">
        <v>0</v>
      </c>
      <c r="DW66" s="14">
        <v>0</v>
      </c>
    </row>
    <row r="67" ht="22.5" customHeight="1" spans="1:127">
      <c r="A67" s="13" t="s">
        <v>495</v>
      </c>
      <c r="B67" s="14" t="s">
        <v>496</v>
      </c>
      <c r="C67" s="14">
        <v>2</v>
      </c>
      <c r="D67" s="14">
        <v>2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4">
        <v>0</v>
      </c>
      <c r="DU67" s="14">
        <v>0</v>
      </c>
      <c r="DV67" s="14">
        <v>0</v>
      </c>
      <c r="DW67" s="14">
        <v>0</v>
      </c>
    </row>
    <row r="68" ht="22.5" customHeight="1" spans="1:127">
      <c r="A68" s="13" t="s">
        <v>497</v>
      </c>
      <c r="B68" s="14" t="s">
        <v>498</v>
      </c>
      <c r="C68" s="14">
        <v>22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3</v>
      </c>
      <c r="Q68" s="14">
        <v>0</v>
      </c>
      <c r="R68" s="14">
        <v>0</v>
      </c>
      <c r="S68" s="14">
        <v>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4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1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5</v>
      </c>
      <c r="BK68" s="14">
        <v>2</v>
      </c>
      <c r="BL68" s="14">
        <v>4</v>
      </c>
      <c r="BM68" s="14">
        <v>1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1</v>
      </c>
      <c r="DN68" s="14">
        <v>0</v>
      </c>
      <c r="DO68" s="14">
        <v>0</v>
      </c>
      <c r="DP68" s="14">
        <v>0</v>
      </c>
      <c r="DQ68" s="14">
        <v>0</v>
      </c>
      <c r="DR68" s="14">
        <v>0</v>
      </c>
      <c r="DS68" s="14">
        <v>0</v>
      </c>
      <c r="DT68" s="14">
        <v>0</v>
      </c>
      <c r="DU68" s="14">
        <v>0</v>
      </c>
      <c r="DV68" s="14">
        <v>0</v>
      </c>
      <c r="DW68" s="14">
        <v>0</v>
      </c>
    </row>
    <row r="69" ht="22.5" customHeight="1" spans="1:127">
      <c r="A69" s="13" t="s">
        <v>499</v>
      </c>
      <c r="B69" s="14" t="s">
        <v>500</v>
      </c>
      <c r="C69" s="14">
        <v>33</v>
      </c>
      <c r="D69" s="14">
        <v>1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6</v>
      </c>
      <c r="Q69" s="14">
        <v>0</v>
      </c>
      <c r="R69" s="14">
        <v>0</v>
      </c>
      <c r="S69" s="14">
        <v>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4">
        <v>0</v>
      </c>
      <c r="AX69" s="14">
        <v>1</v>
      </c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1</v>
      </c>
      <c r="BK69" s="14">
        <v>1</v>
      </c>
      <c r="BL69" s="14">
        <v>0</v>
      </c>
      <c r="BM69" s="14">
        <v>1</v>
      </c>
      <c r="BN69" s="14">
        <v>0</v>
      </c>
      <c r="BO69" s="14">
        <v>2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4">
        <v>0</v>
      </c>
      <c r="CC69" s="14">
        <v>0</v>
      </c>
      <c r="CD69" s="14">
        <v>0</v>
      </c>
      <c r="CE69" s="14">
        <v>0</v>
      </c>
      <c r="CF69" s="14">
        <v>0</v>
      </c>
      <c r="CG69" s="14">
        <v>0</v>
      </c>
      <c r="CH69" s="14">
        <v>0</v>
      </c>
      <c r="CI69" s="14">
        <v>1</v>
      </c>
      <c r="CJ69" s="14">
        <v>0</v>
      </c>
      <c r="CK69" s="14">
        <v>0</v>
      </c>
      <c r="CL69" s="14">
        <v>1</v>
      </c>
      <c r="CM69" s="14">
        <v>0</v>
      </c>
      <c r="CN69" s="14">
        <v>0</v>
      </c>
      <c r="CO69" s="14">
        <v>0</v>
      </c>
      <c r="CP69" s="14">
        <v>0</v>
      </c>
      <c r="CQ69" s="14">
        <v>0</v>
      </c>
      <c r="CR69" s="14">
        <v>0</v>
      </c>
      <c r="CS69" s="14">
        <v>0</v>
      </c>
      <c r="CT69" s="14">
        <v>0</v>
      </c>
      <c r="CU69" s="14">
        <v>0</v>
      </c>
      <c r="CV69" s="14">
        <v>0</v>
      </c>
      <c r="CW69" s="14">
        <v>1</v>
      </c>
      <c r="CX69" s="14">
        <v>0</v>
      </c>
      <c r="CY69" s="14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4</v>
      </c>
      <c r="DE69" s="14">
        <v>0</v>
      </c>
      <c r="DF69" s="14">
        <v>0</v>
      </c>
      <c r="DG69" s="14">
        <v>0</v>
      </c>
      <c r="DH69" s="14">
        <v>2</v>
      </c>
      <c r="DI69" s="14">
        <v>5</v>
      </c>
      <c r="DJ69" s="14">
        <v>0</v>
      </c>
      <c r="DK69" s="14">
        <v>0</v>
      </c>
      <c r="DL69" s="14">
        <v>0</v>
      </c>
      <c r="DM69" s="14">
        <v>0</v>
      </c>
      <c r="DN69" s="14">
        <v>1</v>
      </c>
      <c r="DO69" s="14">
        <v>0</v>
      </c>
      <c r="DP69" s="14">
        <v>0</v>
      </c>
      <c r="DQ69" s="14">
        <v>0</v>
      </c>
      <c r="DR69" s="14">
        <v>1</v>
      </c>
      <c r="DS69" s="14">
        <v>0</v>
      </c>
      <c r="DT69" s="14">
        <v>0</v>
      </c>
      <c r="DU69" s="14">
        <v>2</v>
      </c>
      <c r="DV69" s="14">
        <v>1</v>
      </c>
      <c r="DW69" s="14">
        <v>0</v>
      </c>
    </row>
    <row r="70" ht="22.5" customHeight="1" spans="1:127">
      <c r="A70" s="13" t="s">
        <v>501</v>
      </c>
      <c r="B70" s="14" t="s">
        <v>502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1</v>
      </c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4">
        <v>0</v>
      </c>
      <c r="CC70" s="14">
        <v>0</v>
      </c>
      <c r="CD70" s="14">
        <v>0</v>
      </c>
      <c r="CE70" s="14">
        <v>0</v>
      </c>
      <c r="CF70" s="14">
        <v>0</v>
      </c>
      <c r="CG70" s="14">
        <v>0</v>
      </c>
      <c r="CH70" s="14">
        <v>0</v>
      </c>
      <c r="CI70" s="14">
        <v>0</v>
      </c>
      <c r="CJ70" s="14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>
        <v>0</v>
      </c>
      <c r="CR70" s="14">
        <v>0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0</v>
      </c>
      <c r="CY70" s="14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>
        <v>0</v>
      </c>
      <c r="DG70" s="14">
        <v>0</v>
      </c>
      <c r="DH70" s="14">
        <v>0</v>
      </c>
      <c r="DI70" s="14">
        <v>0</v>
      </c>
      <c r="DJ70" s="14">
        <v>0</v>
      </c>
      <c r="DK70" s="14">
        <v>0</v>
      </c>
      <c r="DL70" s="14">
        <v>0</v>
      </c>
      <c r="DM70" s="14">
        <v>0</v>
      </c>
      <c r="DN70" s="14">
        <v>0</v>
      </c>
      <c r="DO70" s="14">
        <v>0</v>
      </c>
      <c r="DP70" s="14">
        <v>0</v>
      </c>
      <c r="DQ70" s="14">
        <v>0</v>
      </c>
      <c r="DR70" s="14">
        <v>0</v>
      </c>
      <c r="DS70" s="14">
        <v>0</v>
      </c>
      <c r="DT70" s="14">
        <v>0</v>
      </c>
      <c r="DU70" s="14">
        <v>0</v>
      </c>
      <c r="DV70" s="14">
        <v>0</v>
      </c>
      <c r="DW70" s="14">
        <v>0</v>
      </c>
    </row>
    <row r="71" ht="22.5" customHeight="1" spans="1:127">
      <c r="A71" s="13" t="s">
        <v>503</v>
      </c>
      <c r="B71" s="14" t="s">
        <v>504</v>
      </c>
      <c r="C71" s="14">
        <v>2310</v>
      </c>
      <c r="D71" s="14">
        <v>36</v>
      </c>
      <c r="E71" s="14">
        <v>0</v>
      </c>
      <c r="F71" s="14">
        <v>8</v>
      </c>
      <c r="G71" s="14">
        <v>44</v>
      </c>
      <c r="H71" s="14">
        <v>5</v>
      </c>
      <c r="I71" s="14">
        <v>0</v>
      </c>
      <c r="J71" s="14">
        <v>0</v>
      </c>
      <c r="K71" s="14">
        <v>0</v>
      </c>
      <c r="L71" s="14">
        <v>0</v>
      </c>
      <c r="M71" s="14">
        <v>9</v>
      </c>
      <c r="N71" s="14">
        <v>1</v>
      </c>
      <c r="O71" s="14">
        <v>29</v>
      </c>
      <c r="P71" s="14">
        <v>388</v>
      </c>
      <c r="Q71" s="14">
        <v>4</v>
      </c>
      <c r="R71" s="14">
        <v>2</v>
      </c>
      <c r="S71" s="14">
        <v>31</v>
      </c>
      <c r="T71" s="14">
        <v>0</v>
      </c>
      <c r="U71" s="14">
        <v>0</v>
      </c>
      <c r="V71" s="14">
        <v>0</v>
      </c>
      <c r="W71" s="14">
        <v>4</v>
      </c>
      <c r="X71" s="14">
        <v>3</v>
      </c>
      <c r="Y71" s="14">
        <v>2</v>
      </c>
      <c r="Z71" s="14">
        <v>1</v>
      </c>
      <c r="AA71" s="14">
        <v>0</v>
      </c>
      <c r="AB71" s="14">
        <v>1</v>
      </c>
      <c r="AC71" s="14">
        <v>0</v>
      </c>
      <c r="AD71" s="14">
        <v>2</v>
      </c>
      <c r="AE71" s="14">
        <v>0</v>
      </c>
      <c r="AF71" s="14">
        <v>1</v>
      </c>
      <c r="AG71" s="14">
        <v>11</v>
      </c>
      <c r="AH71" s="14">
        <v>1</v>
      </c>
      <c r="AI71" s="14">
        <v>0</v>
      </c>
      <c r="AJ71" s="14">
        <v>10</v>
      </c>
      <c r="AK71" s="14">
        <v>1</v>
      </c>
      <c r="AL71" s="14">
        <v>0</v>
      </c>
      <c r="AM71" s="14">
        <v>11</v>
      </c>
      <c r="AN71" s="14">
        <v>0</v>
      </c>
      <c r="AO71" s="14">
        <v>3</v>
      </c>
      <c r="AP71" s="14">
        <v>0</v>
      </c>
      <c r="AQ71" s="14">
        <v>0</v>
      </c>
      <c r="AR71" s="14">
        <v>0</v>
      </c>
      <c r="AS71" s="14">
        <v>43</v>
      </c>
      <c r="AT71" s="14">
        <v>4</v>
      </c>
      <c r="AU71" s="14">
        <v>1</v>
      </c>
      <c r="AV71" s="14">
        <v>6</v>
      </c>
      <c r="AW71" s="14">
        <v>5</v>
      </c>
      <c r="AX71" s="14">
        <v>16</v>
      </c>
      <c r="AY71" s="14">
        <v>1</v>
      </c>
      <c r="AZ71" s="14">
        <v>0</v>
      </c>
      <c r="BA71" s="14">
        <v>0</v>
      </c>
      <c r="BB71" s="14">
        <v>1</v>
      </c>
      <c r="BC71" s="14">
        <v>0</v>
      </c>
      <c r="BD71" s="14">
        <v>11</v>
      </c>
      <c r="BE71" s="14">
        <v>1</v>
      </c>
      <c r="BF71" s="14">
        <v>4</v>
      </c>
      <c r="BG71" s="14">
        <v>0</v>
      </c>
      <c r="BH71" s="14">
        <v>1</v>
      </c>
      <c r="BI71" s="14">
        <v>1</v>
      </c>
      <c r="BJ71" s="14">
        <v>97</v>
      </c>
      <c r="BK71" s="14">
        <v>92</v>
      </c>
      <c r="BL71" s="14">
        <v>11</v>
      </c>
      <c r="BM71" s="14">
        <v>14</v>
      </c>
      <c r="BN71" s="14">
        <v>19</v>
      </c>
      <c r="BO71" s="14">
        <v>49</v>
      </c>
      <c r="BP71" s="14">
        <v>0</v>
      </c>
      <c r="BQ71" s="14">
        <v>1</v>
      </c>
      <c r="BR71" s="14">
        <v>2</v>
      </c>
      <c r="BS71" s="14">
        <v>1</v>
      </c>
      <c r="BT71" s="14">
        <v>19</v>
      </c>
      <c r="BU71" s="14">
        <v>6</v>
      </c>
      <c r="BV71" s="14">
        <v>0</v>
      </c>
      <c r="BW71" s="14">
        <v>0</v>
      </c>
      <c r="BX71" s="14">
        <v>4</v>
      </c>
      <c r="BY71" s="14">
        <v>0</v>
      </c>
      <c r="BZ71" s="14">
        <v>0</v>
      </c>
      <c r="CA71" s="14">
        <v>2</v>
      </c>
      <c r="CB71" s="14">
        <v>0</v>
      </c>
      <c r="CC71" s="14">
        <v>6</v>
      </c>
      <c r="CD71" s="14">
        <v>0</v>
      </c>
      <c r="CE71" s="14">
        <v>1</v>
      </c>
      <c r="CF71" s="14">
        <v>1</v>
      </c>
      <c r="CG71" s="14">
        <v>3</v>
      </c>
      <c r="CH71" s="14">
        <v>2</v>
      </c>
      <c r="CI71" s="14">
        <v>1</v>
      </c>
      <c r="CJ71" s="14">
        <v>1</v>
      </c>
      <c r="CK71" s="14">
        <v>0</v>
      </c>
      <c r="CL71" s="14">
        <v>23</v>
      </c>
      <c r="CM71" s="14">
        <v>1</v>
      </c>
      <c r="CN71" s="14">
        <v>0</v>
      </c>
      <c r="CO71" s="14">
        <v>2</v>
      </c>
      <c r="CP71" s="14">
        <v>6</v>
      </c>
      <c r="CQ71" s="14">
        <v>0</v>
      </c>
      <c r="CR71" s="14">
        <v>10</v>
      </c>
      <c r="CS71" s="14">
        <v>1</v>
      </c>
      <c r="CT71" s="14">
        <v>71</v>
      </c>
      <c r="CU71" s="14">
        <v>2</v>
      </c>
      <c r="CV71" s="14">
        <v>2</v>
      </c>
      <c r="CW71" s="14">
        <v>4</v>
      </c>
      <c r="CX71" s="14">
        <v>0</v>
      </c>
      <c r="CY71" s="14">
        <v>1</v>
      </c>
      <c r="CZ71" s="14">
        <v>0</v>
      </c>
      <c r="DA71" s="14">
        <v>0</v>
      </c>
      <c r="DB71" s="14">
        <v>1</v>
      </c>
      <c r="DC71" s="14">
        <v>0</v>
      </c>
      <c r="DD71" s="14">
        <v>176</v>
      </c>
      <c r="DE71" s="14">
        <v>19</v>
      </c>
      <c r="DF71" s="14">
        <v>213</v>
      </c>
      <c r="DG71" s="14">
        <v>0</v>
      </c>
      <c r="DH71" s="14">
        <v>11</v>
      </c>
      <c r="DI71" s="14">
        <v>150</v>
      </c>
      <c r="DJ71" s="14">
        <v>1</v>
      </c>
      <c r="DK71" s="14">
        <v>2</v>
      </c>
      <c r="DL71" s="14">
        <v>3</v>
      </c>
      <c r="DM71" s="14">
        <v>28</v>
      </c>
      <c r="DN71" s="14">
        <v>3</v>
      </c>
      <c r="DO71" s="14">
        <v>0</v>
      </c>
      <c r="DP71" s="14">
        <v>63</v>
      </c>
      <c r="DQ71" s="14">
        <v>3</v>
      </c>
      <c r="DR71" s="14">
        <v>135</v>
      </c>
      <c r="DS71" s="14">
        <v>51</v>
      </c>
      <c r="DT71" s="14">
        <v>32</v>
      </c>
      <c r="DU71" s="14">
        <v>177</v>
      </c>
      <c r="DV71" s="14">
        <v>78</v>
      </c>
      <c r="DW71" s="14">
        <v>6</v>
      </c>
    </row>
    <row r="72" ht="22.5" customHeight="1" spans="1:127">
      <c r="A72" s="13" t="s">
        <v>505</v>
      </c>
      <c r="B72" s="14" t="s">
        <v>506</v>
      </c>
      <c r="C72" s="14">
        <v>198</v>
      </c>
      <c r="D72" s="14">
        <v>2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1</v>
      </c>
      <c r="K72" s="14">
        <v>2</v>
      </c>
      <c r="L72" s="14">
        <v>0</v>
      </c>
      <c r="M72" s="14">
        <v>0</v>
      </c>
      <c r="N72" s="14">
        <v>0</v>
      </c>
      <c r="O72" s="14">
        <v>1</v>
      </c>
      <c r="P72" s="14">
        <v>14</v>
      </c>
      <c r="Q72" s="14">
        <v>0</v>
      </c>
      <c r="R72" s="14">
        <v>0</v>
      </c>
      <c r="S72" s="14">
        <v>5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1</v>
      </c>
      <c r="AC72" s="14">
        <v>0</v>
      </c>
      <c r="AD72" s="14">
        <v>2</v>
      </c>
      <c r="AE72" s="14">
        <v>0</v>
      </c>
      <c r="AF72" s="14">
        <v>1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5</v>
      </c>
      <c r="AT72" s="14">
        <v>0</v>
      </c>
      <c r="AU72" s="14">
        <v>0</v>
      </c>
      <c r="AV72" s="14">
        <v>7</v>
      </c>
      <c r="AW72" s="14">
        <v>0</v>
      </c>
      <c r="AX72" s="14">
        <v>22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7</v>
      </c>
      <c r="BE72" s="14">
        <v>1</v>
      </c>
      <c r="BF72" s="14">
        <v>0</v>
      </c>
      <c r="BG72" s="14">
        <v>0</v>
      </c>
      <c r="BH72" s="14">
        <v>2</v>
      </c>
      <c r="BI72" s="14">
        <v>0</v>
      </c>
      <c r="BJ72" s="14">
        <v>7</v>
      </c>
      <c r="BK72" s="14">
        <v>3</v>
      </c>
      <c r="BL72" s="14">
        <v>3</v>
      </c>
      <c r="BM72" s="14">
        <v>0</v>
      </c>
      <c r="BN72" s="14">
        <v>1</v>
      </c>
      <c r="BO72" s="14">
        <v>4</v>
      </c>
      <c r="BP72" s="14">
        <v>0</v>
      </c>
      <c r="BQ72" s="14">
        <v>0</v>
      </c>
      <c r="BR72" s="14">
        <v>0</v>
      </c>
      <c r="BS72" s="14">
        <v>2</v>
      </c>
      <c r="BT72" s="14">
        <v>1</v>
      </c>
      <c r="BU72" s="14">
        <v>0</v>
      </c>
      <c r="BV72" s="14">
        <v>1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4">
        <v>0</v>
      </c>
      <c r="CC72" s="14">
        <v>0</v>
      </c>
      <c r="CD72" s="14">
        <v>0</v>
      </c>
      <c r="CE72" s="14">
        <v>0</v>
      </c>
      <c r="CF72" s="14">
        <v>0</v>
      </c>
      <c r="CG72" s="14">
        <v>0</v>
      </c>
      <c r="CH72" s="14">
        <v>0</v>
      </c>
      <c r="CI72" s="14">
        <v>0</v>
      </c>
      <c r="CJ72" s="14">
        <v>0</v>
      </c>
      <c r="CK72" s="14">
        <v>0</v>
      </c>
      <c r="CL72" s="14">
        <v>8</v>
      </c>
      <c r="CM72" s="14">
        <v>2</v>
      </c>
      <c r="CN72" s="14">
        <v>3</v>
      </c>
      <c r="CO72" s="14">
        <v>1</v>
      </c>
      <c r="CP72" s="14">
        <v>0</v>
      </c>
      <c r="CQ72" s="14">
        <v>0</v>
      </c>
      <c r="CR72" s="14">
        <v>1</v>
      </c>
      <c r="CS72" s="14">
        <v>0</v>
      </c>
      <c r="CT72" s="14">
        <v>0</v>
      </c>
      <c r="CU72" s="14">
        <v>0</v>
      </c>
      <c r="CV72" s="14">
        <v>0</v>
      </c>
      <c r="CW72" s="14">
        <v>0</v>
      </c>
      <c r="CX72" s="14">
        <v>0</v>
      </c>
      <c r="CY72" s="14">
        <v>0</v>
      </c>
      <c r="CZ72" s="14">
        <v>0</v>
      </c>
      <c r="DA72" s="14">
        <v>2</v>
      </c>
      <c r="DB72" s="14">
        <v>0</v>
      </c>
      <c r="DC72" s="14">
        <v>0</v>
      </c>
      <c r="DD72" s="14">
        <v>21</v>
      </c>
      <c r="DE72" s="14">
        <v>2</v>
      </c>
      <c r="DF72" s="14">
        <v>2</v>
      </c>
      <c r="DG72" s="14">
        <v>0</v>
      </c>
      <c r="DH72" s="14">
        <v>2</v>
      </c>
      <c r="DI72" s="14">
        <v>24</v>
      </c>
      <c r="DJ72" s="14">
        <v>1</v>
      </c>
      <c r="DK72" s="14">
        <v>0</v>
      </c>
      <c r="DL72" s="14">
        <v>0</v>
      </c>
      <c r="DM72" s="14">
        <v>1</v>
      </c>
      <c r="DN72" s="14">
        <v>0</v>
      </c>
      <c r="DO72" s="14">
        <v>0</v>
      </c>
      <c r="DP72" s="14">
        <v>1</v>
      </c>
      <c r="DQ72" s="14">
        <v>1</v>
      </c>
      <c r="DR72" s="14">
        <v>5</v>
      </c>
      <c r="DS72" s="14">
        <v>6</v>
      </c>
      <c r="DT72" s="14">
        <v>3</v>
      </c>
      <c r="DU72" s="14">
        <v>15</v>
      </c>
      <c r="DV72" s="14">
        <v>0</v>
      </c>
      <c r="DW72" s="14">
        <v>2</v>
      </c>
    </row>
    <row r="73" ht="22.5" customHeight="1" spans="1:127">
      <c r="A73" s="13" t="s">
        <v>507</v>
      </c>
      <c r="B73" s="14" t="s">
        <v>508</v>
      </c>
      <c r="C73" s="14">
        <v>73</v>
      </c>
      <c r="D73" s="14">
        <v>4</v>
      </c>
      <c r="E73" s="14">
        <v>0</v>
      </c>
      <c r="F73" s="14">
        <v>0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2</v>
      </c>
      <c r="P73" s="14">
        <v>37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1</v>
      </c>
      <c r="AT73" s="14">
        <v>0</v>
      </c>
      <c r="AU73" s="14">
        <v>0</v>
      </c>
      <c r="AV73" s="14">
        <v>0</v>
      </c>
      <c r="AW73" s="14">
        <v>0</v>
      </c>
      <c r="AX73" s="14">
        <v>4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1</v>
      </c>
      <c r="BI73" s="14">
        <v>0</v>
      </c>
      <c r="BJ73" s="14">
        <v>4</v>
      </c>
      <c r="BK73" s="14">
        <v>0</v>
      </c>
      <c r="BL73" s="14">
        <v>0</v>
      </c>
      <c r="BM73" s="14">
        <v>1</v>
      </c>
      <c r="BN73" s="14">
        <v>0</v>
      </c>
      <c r="BO73" s="14">
        <v>2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1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1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3</v>
      </c>
      <c r="DE73" s="14">
        <v>0</v>
      </c>
      <c r="DF73" s="14">
        <v>0</v>
      </c>
      <c r="DG73" s="14">
        <v>0</v>
      </c>
      <c r="DH73" s="14">
        <v>0</v>
      </c>
      <c r="DI73" s="14">
        <v>2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1</v>
      </c>
      <c r="DQ73" s="14">
        <v>0</v>
      </c>
      <c r="DR73" s="14">
        <v>1</v>
      </c>
      <c r="DS73" s="14">
        <v>4</v>
      </c>
      <c r="DT73" s="14">
        <v>0</v>
      </c>
      <c r="DU73" s="14">
        <v>2</v>
      </c>
      <c r="DV73" s="14">
        <v>0</v>
      </c>
      <c r="DW73" s="14">
        <v>0</v>
      </c>
    </row>
    <row r="74" ht="22.5" customHeight="1" spans="1:127">
      <c r="A74" s="13" t="s">
        <v>509</v>
      </c>
      <c r="B74" s="14" t="s">
        <v>510</v>
      </c>
      <c r="C74" s="14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1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1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>
        <v>0</v>
      </c>
      <c r="DW74" s="14">
        <v>0</v>
      </c>
    </row>
    <row r="75" ht="22.5" customHeight="1" spans="1:127">
      <c r="A75" s="13" t="s">
        <v>511</v>
      </c>
      <c r="B75" s="14" t="s">
        <v>512</v>
      </c>
      <c r="C75" s="14">
        <v>2</v>
      </c>
      <c r="D75" s="14">
        <v>0</v>
      </c>
      <c r="E75" s="14">
        <v>0</v>
      </c>
      <c r="F75" s="14">
        <v>0</v>
      </c>
      <c r="G75" s="14">
        <v>1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1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>
        <v>0</v>
      </c>
      <c r="DW75" s="14">
        <v>0</v>
      </c>
    </row>
    <row r="76" ht="22.5" customHeight="1" spans="1:127">
      <c r="A76" s="13" t="s">
        <v>513</v>
      </c>
      <c r="B76" s="14" t="s">
        <v>514</v>
      </c>
      <c r="C76" s="14">
        <v>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1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  <c r="DQ76" s="14">
        <v>0</v>
      </c>
      <c r="DR76" s="14">
        <v>0</v>
      </c>
      <c r="DS76" s="14">
        <v>0</v>
      </c>
      <c r="DT76" s="14">
        <v>0</v>
      </c>
      <c r="DU76" s="14">
        <v>0</v>
      </c>
      <c r="DV76" s="14">
        <v>0</v>
      </c>
      <c r="DW76" s="14">
        <v>0</v>
      </c>
    </row>
    <row r="77" ht="22.5" customHeight="1" spans="1:127">
      <c r="A77" s="13" t="s">
        <v>515</v>
      </c>
      <c r="B77" s="14" t="s">
        <v>516</v>
      </c>
      <c r="C77" s="14">
        <v>45</v>
      </c>
      <c r="D77" s="14">
        <v>2</v>
      </c>
      <c r="E77" s="14">
        <v>0</v>
      </c>
      <c r="F77" s="14">
        <v>0</v>
      </c>
      <c r="G77" s="14">
        <v>1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11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2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1</v>
      </c>
      <c r="AT77" s="14">
        <v>0</v>
      </c>
      <c r="AU77" s="14">
        <v>2</v>
      </c>
      <c r="AV77" s="14">
        <v>1</v>
      </c>
      <c r="AW77" s="14">
        <v>0</v>
      </c>
      <c r="AX77" s="14">
        <v>2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4</v>
      </c>
      <c r="BK77" s="14">
        <v>0</v>
      </c>
      <c r="BL77" s="14">
        <v>0</v>
      </c>
      <c r="BM77" s="14">
        <v>0</v>
      </c>
      <c r="BN77" s="14">
        <v>0</v>
      </c>
      <c r="BO77" s="14">
        <v>5</v>
      </c>
      <c r="BP77" s="14">
        <v>0</v>
      </c>
      <c r="BQ77" s="14">
        <v>0</v>
      </c>
      <c r="BR77" s="14">
        <v>1</v>
      </c>
      <c r="BS77" s="14">
        <v>0</v>
      </c>
      <c r="BT77" s="14">
        <v>1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3</v>
      </c>
      <c r="CN77" s="14">
        <v>1</v>
      </c>
      <c r="CO77" s="14">
        <v>1</v>
      </c>
      <c r="CP77" s="14">
        <v>0</v>
      </c>
      <c r="CQ77" s="14">
        <v>0</v>
      </c>
      <c r="CR77" s="14">
        <v>0</v>
      </c>
      <c r="CS77" s="14">
        <v>0</v>
      </c>
      <c r="CT77" s="14">
        <v>0</v>
      </c>
      <c r="CU77" s="14">
        <v>0</v>
      </c>
      <c r="CV77" s="14">
        <v>0</v>
      </c>
      <c r="CW77" s="14">
        <v>1</v>
      </c>
      <c r="CX77" s="14">
        <v>0</v>
      </c>
      <c r="CY77" s="14">
        <v>0</v>
      </c>
      <c r="CZ77" s="14">
        <v>0</v>
      </c>
      <c r="DA77" s="14">
        <v>2</v>
      </c>
      <c r="DB77" s="14">
        <v>0</v>
      </c>
      <c r="DC77" s="14">
        <v>0</v>
      </c>
      <c r="DD77" s="14">
        <v>1</v>
      </c>
      <c r="DE77" s="14">
        <v>0</v>
      </c>
      <c r="DF77" s="14">
        <v>0</v>
      </c>
      <c r="DG77" s="14">
        <v>0</v>
      </c>
      <c r="DH77" s="14">
        <v>0</v>
      </c>
      <c r="DI77" s="14">
        <v>2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4">
        <v>1</v>
      </c>
      <c r="DS77" s="14">
        <v>0</v>
      </c>
      <c r="DT77" s="14">
        <v>0</v>
      </c>
      <c r="DU77" s="14">
        <v>0</v>
      </c>
      <c r="DV77" s="14">
        <v>0</v>
      </c>
      <c r="DW77" s="14">
        <v>0</v>
      </c>
    </row>
    <row r="78" ht="22.5" customHeight="1" spans="1:127">
      <c r="A78" s="13" t="s">
        <v>517</v>
      </c>
      <c r="B78" s="14" t="s">
        <v>518</v>
      </c>
      <c r="C78" s="14">
        <v>27</v>
      </c>
      <c r="D78" s="14">
        <v>1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7</v>
      </c>
      <c r="P78" s="14">
        <v>3</v>
      </c>
      <c r="Q78" s="14">
        <v>0</v>
      </c>
      <c r="R78" s="14">
        <v>1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2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2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4</v>
      </c>
      <c r="BK78" s="14">
        <v>0</v>
      </c>
      <c r="BL78" s="14">
        <v>0</v>
      </c>
      <c r="BM78" s="14">
        <v>0</v>
      </c>
      <c r="BN78" s="14">
        <v>0</v>
      </c>
      <c r="BO78" s="14">
        <v>1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3</v>
      </c>
      <c r="DE78" s="14">
        <v>0</v>
      </c>
      <c r="DF78" s="14">
        <v>0</v>
      </c>
      <c r="DG78" s="14">
        <v>0</v>
      </c>
      <c r="DH78" s="14">
        <v>0</v>
      </c>
      <c r="DI78" s="14">
        <v>1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2</v>
      </c>
      <c r="DV78" s="14">
        <v>0</v>
      </c>
      <c r="DW78" s="14">
        <v>0</v>
      </c>
    </row>
    <row r="79" ht="22.5" customHeight="1" spans="1:127">
      <c r="A79" s="13" t="s">
        <v>519</v>
      </c>
      <c r="B79" s="14" t="s">
        <v>520</v>
      </c>
      <c r="C79" s="14">
        <v>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1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1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1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4">
        <v>0</v>
      </c>
      <c r="CC79" s="14">
        <v>0</v>
      </c>
      <c r="CD79" s="14">
        <v>0</v>
      </c>
      <c r="CE79" s="14">
        <v>0</v>
      </c>
      <c r="CF79" s="14">
        <v>0</v>
      </c>
      <c r="CG79" s="14">
        <v>0</v>
      </c>
      <c r="CH79" s="14">
        <v>0</v>
      </c>
      <c r="CI79" s="14">
        <v>0</v>
      </c>
      <c r="CJ79" s="14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0</v>
      </c>
      <c r="CR79" s="14">
        <v>0</v>
      </c>
      <c r="CS79" s="14">
        <v>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0</v>
      </c>
      <c r="DG79" s="14">
        <v>0</v>
      </c>
      <c r="DH79" s="14">
        <v>0</v>
      </c>
      <c r="DI79" s="14">
        <v>1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  <c r="DQ79" s="14">
        <v>0</v>
      </c>
      <c r="DR79" s="14">
        <v>0</v>
      </c>
      <c r="DS79" s="14">
        <v>1</v>
      </c>
      <c r="DT79" s="14">
        <v>0</v>
      </c>
      <c r="DU79" s="14">
        <v>0</v>
      </c>
      <c r="DV79" s="14">
        <v>0</v>
      </c>
      <c r="DW79" s="14">
        <v>0</v>
      </c>
    </row>
    <row r="80" ht="22.5" customHeight="1" spans="1:127">
      <c r="A80" s="13" t="s">
        <v>521</v>
      </c>
      <c r="B80" s="14" t="s">
        <v>522</v>
      </c>
      <c r="C80" s="14">
        <v>7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1</v>
      </c>
      <c r="P80" s="14">
        <v>1</v>
      </c>
      <c r="Q80" s="14">
        <v>0</v>
      </c>
      <c r="R80" s="14">
        <v>0</v>
      </c>
      <c r="S80" s="14">
        <v>0</v>
      </c>
      <c r="T80" s="14">
        <v>0</v>
      </c>
      <c r="U80" s="14">
        <v>1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2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1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1</v>
      </c>
      <c r="DM80" s="14">
        <v>0</v>
      </c>
      <c r="DN80" s="14">
        <v>0</v>
      </c>
      <c r="DO80" s="14">
        <v>0</v>
      </c>
      <c r="DP80" s="14">
        <v>0</v>
      </c>
      <c r="DQ80" s="14">
        <v>0</v>
      </c>
      <c r="DR80" s="14">
        <v>0</v>
      </c>
      <c r="DS80" s="14">
        <v>0</v>
      </c>
      <c r="DT80" s="14">
        <v>0</v>
      </c>
      <c r="DU80" s="14">
        <v>0</v>
      </c>
      <c r="DV80" s="14">
        <v>0</v>
      </c>
      <c r="DW80" s="14">
        <v>0</v>
      </c>
    </row>
    <row r="81" ht="22.5" customHeight="1" spans="1:127">
      <c r="A81" s="13" t="s">
        <v>523</v>
      </c>
      <c r="B81" s="14" t="s">
        <v>524</v>
      </c>
      <c r="C81" s="14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1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  <c r="AY81" s="14">
        <v>0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4">
        <v>0</v>
      </c>
      <c r="CC81" s="14">
        <v>0</v>
      </c>
      <c r="CD81" s="14">
        <v>0</v>
      </c>
      <c r="CE81" s="14">
        <v>0</v>
      </c>
      <c r="CF81" s="14">
        <v>0</v>
      </c>
      <c r="CG81" s="14">
        <v>0</v>
      </c>
      <c r="CH81" s="14">
        <v>0</v>
      </c>
      <c r="CI81" s="14">
        <v>0</v>
      </c>
      <c r="CJ81" s="14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>
        <v>0</v>
      </c>
      <c r="CR81" s="14">
        <v>0</v>
      </c>
      <c r="CS81" s="14">
        <v>0</v>
      </c>
      <c r="CT81" s="14">
        <v>0</v>
      </c>
      <c r="CU81" s="14">
        <v>0</v>
      </c>
      <c r="CV81" s="14">
        <v>0</v>
      </c>
      <c r="CW81" s="14">
        <v>0</v>
      </c>
      <c r="CX81" s="14">
        <v>0</v>
      </c>
      <c r="CY81" s="14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>
        <v>0</v>
      </c>
      <c r="DG81" s="14">
        <v>0</v>
      </c>
      <c r="DH81" s="14">
        <v>0</v>
      </c>
      <c r="DI81" s="14">
        <v>0</v>
      </c>
      <c r="DJ81" s="14">
        <v>0</v>
      </c>
      <c r="DK81" s="14">
        <v>0</v>
      </c>
      <c r="DL81" s="14">
        <v>0</v>
      </c>
      <c r="DM81" s="14">
        <v>0</v>
      </c>
      <c r="DN81" s="14">
        <v>0</v>
      </c>
      <c r="DO81" s="14">
        <v>0</v>
      </c>
      <c r="DP81" s="14">
        <v>0</v>
      </c>
      <c r="DQ81" s="14">
        <v>0</v>
      </c>
      <c r="DR81" s="14">
        <v>0</v>
      </c>
      <c r="DS81" s="14">
        <v>0</v>
      </c>
      <c r="DT81" s="14">
        <v>0</v>
      </c>
      <c r="DU81" s="14">
        <v>0</v>
      </c>
      <c r="DV81" s="14">
        <v>0</v>
      </c>
      <c r="DW81" s="14">
        <v>0</v>
      </c>
    </row>
    <row r="82" ht="22.5" customHeight="1" spans="1:127">
      <c r="A82" s="13" t="s">
        <v>525</v>
      </c>
      <c r="B82" s="14" t="s">
        <v>526</v>
      </c>
      <c r="C82" s="14">
        <v>118</v>
      </c>
      <c r="D82" s="14">
        <v>0</v>
      </c>
      <c r="E82" s="14">
        <v>1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11</v>
      </c>
      <c r="Q82" s="14">
        <v>0</v>
      </c>
      <c r="R82" s="14">
        <v>0</v>
      </c>
      <c r="S82" s="14">
        <v>0</v>
      </c>
      <c r="T82" s="14">
        <v>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1</v>
      </c>
      <c r="AB82" s="14">
        <v>1</v>
      </c>
      <c r="AC82" s="14">
        <v>2</v>
      </c>
      <c r="AD82" s="14">
        <v>1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1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1</v>
      </c>
      <c r="AU82" s="14">
        <v>1</v>
      </c>
      <c r="AV82" s="14">
        <v>1</v>
      </c>
      <c r="AW82" s="14">
        <v>0</v>
      </c>
      <c r="AX82" s="14">
        <v>2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5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14</v>
      </c>
      <c r="BK82" s="14">
        <v>4</v>
      </c>
      <c r="BL82" s="14">
        <v>0</v>
      </c>
      <c r="BM82" s="14">
        <v>0</v>
      </c>
      <c r="BN82" s="14">
        <v>0</v>
      </c>
      <c r="BO82" s="14">
        <v>4</v>
      </c>
      <c r="BP82" s="14">
        <v>0</v>
      </c>
      <c r="BQ82" s="14">
        <v>0</v>
      </c>
      <c r="BR82" s="14">
        <v>0</v>
      </c>
      <c r="BS82" s="14">
        <v>3</v>
      </c>
      <c r="BT82" s="14">
        <v>1</v>
      </c>
      <c r="BU82" s="14">
        <v>2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2</v>
      </c>
      <c r="CM82" s="14">
        <v>1</v>
      </c>
      <c r="CN82" s="14">
        <v>2</v>
      </c>
      <c r="CO82" s="14">
        <v>1</v>
      </c>
      <c r="CP82" s="14">
        <v>0</v>
      </c>
      <c r="CQ82" s="14">
        <v>0</v>
      </c>
      <c r="CR82" s="14">
        <v>1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1</v>
      </c>
      <c r="DD82" s="14">
        <v>3</v>
      </c>
      <c r="DE82" s="14">
        <v>1</v>
      </c>
      <c r="DF82" s="14">
        <v>0</v>
      </c>
      <c r="DG82" s="14">
        <v>0</v>
      </c>
      <c r="DH82" s="14">
        <v>0</v>
      </c>
      <c r="DI82" s="14">
        <v>23</v>
      </c>
      <c r="DJ82" s="14">
        <v>0</v>
      </c>
      <c r="DK82" s="14">
        <v>0</v>
      </c>
      <c r="DL82" s="14">
        <v>2</v>
      </c>
      <c r="DM82" s="14">
        <v>0</v>
      </c>
      <c r="DN82" s="14">
        <v>0</v>
      </c>
      <c r="DO82" s="14">
        <v>0</v>
      </c>
      <c r="DP82" s="14">
        <v>0</v>
      </c>
      <c r="DQ82" s="14">
        <v>13</v>
      </c>
      <c r="DR82" s="14">
        <v>4</v>
      </c>
      <c r="DS82" s="14">
        <v>1</v>
      </c>
      <c r="DT82" s="14">
        <v>1</v>
      </c>
      <c r="DU82" s="14">
        <v>4</v>
      </c>
      <c r="DV82" s="14">
        <v>0</v>
      </c>
      <c r="DW82" s="14">
        <v>1</v>
      </c>
    </row>
    <row r="83" ht="22.5" customHeight="1" spans="1:127">
      <c r="A83" s="13" t="s">
        <v>527</v>
      </c>
      <c r="B83" s="14" t="s">
        <v>528</v>
      </c>
      <c r="C83" s="14">
        <v>55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15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2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3</v>
      </c>
      <c r="BE83" s="14">
        <v>0</v>
      </c>
      <c r="BF83" s="14">
        <v>0</v>
      </c>
      <c r="BG83" s="14">
        <v>0</v>
      </c>
      <c r="BH83" s="14">
        <v>1</v>
      </c>
      <c r="BI83" s="14">
        <v>0</v>
      </c>
      <c r="BJ83" s="14">
        <v>3</v>
      </c>
      <c r="BK83" s="14">
        <v>1</v>
      </c>
      <c r="BL83" s="14">
        <v>1</v>
      </c>
      <c r="BM83" s="14">
        <v>6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1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10</v>
      </c>
      <c r="CM83" s="14">
        <v>1</v>
      </c>
      <c r="CN83" s="14">
        <v>1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6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1</v>
      </c>
      <c r="DS83" s="14">
        <v>1</v>
      </c>
      <c r="DT83" s="14">
        <v>0</v>
      </c>
      <c r="DU83" s="14">
        <v>1</v>
      </c>
      <c r="DV83" s="14">
        <v>1</v>
      </c>
      <c r="DW83" s="14">
        <v>0</v>
      </c>
    </row>
    <row r="84" ht="22.5" customHeight="1" spans="1:127">
      <c r="A84" s="13" t="s">
        <v>529</v>
      </c>
      <c r="B84" s="14" t="s">
        <v>530</v>
      </c>
      <c r="C84" s="14">
        <v>3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1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1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1</v>
      </c>
      <c r="DS84" s="14">
        <v>0</v>
      </c>
      <c r="DT84" s="14">
        <v>0</v>
      </c>
      <c r="DU84" s="14">
        <v>0</v>
      </c>
      <c r="DV84" s="14">
        <v>0</v>
      </c>
      <c r="DW84" s="14">
        <v>0</v>
      </c>
    </row>
    <row r="85" ht="22.5" customHeight="1" spans="1:127">
      <c r="A85" s="13" t="s">
        <v>531</v>
      </c>
      <c r="B85" s="14" t="s">
        <v>532</v>
      </c>
      <c r="C85" s="14">
        <v>1850</v>
      </c>
      <c r="D85" s="14">
        <v>17</v>
      </c>
      <c r="E85" s="14">
        <v>0</v>
      </c>
      <c r="F85" s="14">
        <v>0</v>
      </c>
      <c r="G85" s="14">
        <v>2</v>
      </c>
      <c r="H85" s="14">
        <v>1</v>
      </c>
      <c r="I85" s="14">
        <v>0</v>
      </c>
      <c r="J85" s="14">
        <v>6</v>
      </c>
      <c r="K85" s="14">
        <v>0</v>
      </c>
      <c r="L85" s="14">
        <v>1</v>
      </c>
      <c r="M85" s="14">
        <v>0</v>
      </c>
      <c r="N85" s="14">
        <v>1</v>
      </c>
      <c r="O85" s="14">
        <v>13</v>
      </c>
      <c r="P85" s="14">
        <v>102</v>
      </c>
      <c r="Q85" s="14">
        <v>0</v>
      </c>
      <c r="R85" s="14">
        <v>2</v>
      </c>
      <c r="S85" s="14">
        <v>17</v>
      </c>
      <c r="T85" s="14">
        <v>0</v>
      </c>
      <c r="U85" s="14">
        <v>1</v>
      </c>
      <c r="V85" s="14">
        <v>3</v>
      </c>
      <c r="W85" s="14">
        <v>2</v>
      </c>
      <c r="X85" s="14">
        <v>0</v>
      </c>
      <c r="Y85" s="14">
        <v>2</v>
      </c>
      <c r="Z85" s="14">
        <v>1</v>
      </c>
      <c r="AA85" s="14">
        <v>0</v>
      </c>
      <c r="AB85" s="14">
        <v>2</v>
      </c>
      <c r="AC85" s="14">
        <v>8</v>
      </c>
      <c r="AD85" s="14">
        <v>28</v>
      </c>
      <c r="AE85" s="14">
        <v>2</v>
      </c>
      <c r="AF85" s="14">
        <v>24</v>
      </c>
      <c r="AG85" s="14">
        <v>0</v>
      </c>
      <c r="AH85" s="14">
        <v>1</v>
      </c>
      <c r="AI85" s="14">
        <v>1</v>
      </c>
      <c r="AJ85" s="14">
        <v>3</v>
      </c>
      <c r="AK85" s="14">
        <v>2</v>
      </c>
      <c r="AL85" s="14">
        <v>0</v>
      </c>
      <c r="AM85" s="14">
        <v>2</v>
      </c>
      <c r="AN85" s="14">
        <v>0</v>
      </c>
      <c r="AO85" s="14">
        <v>1</v>
      </c>
      <c r="AP85" s="14">
        <v>0</v>
      </c>
      <c r="AQ85" s="14">
        <v>0</v>
      </c>
      <c r="AR85" s="14">
        <v>0</v>
      </c>
      <c r="AS85" s="14">
        <v>139</v>
      </c>
      <c r="AT85" s="14">
        <v>7</v>
      </c>
      <c r="AU85" s="14">
        <v>24</v>
      </c>
      <c r="AV85" s="14">
        <v>6</v>
      </c>
      <c r="AW85" s="14">
        <v>2</v>
      </c>
      <c r="AX85" s="14">
        <v>11</v>
      </c>
      <c r="AY85" s="14">
        <v>1</v>
      </c>
      <c r="AZ85" s="14">
        <v>0</v>
      </c>
      <c r="BA85" s="14">
        <v>0</v>
      </c>
      <c r="BB85" s="14">
        <v>2</v>
      </c>
      <c r="BC85" s="14">
        <v>0</v>
      </c>
      <c r="BD85" s="14">
        <v>1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52</v>
      </c>
      <c r="BK85" s="14">
        <v>3</v>
      </c>
      <c r="BL85" s="14">
        <v>1</v>
      </c>
      <c r="BM85" s="14">
        <v>1</v>
      </c>
      <c r="BN85" s="14">
        <v>2</v>
      </c>
      <c r="BO85" s="14">
        <v>22</v>
      </c>
      <c r="BP85" s="14">
        <v>0</v>
      </c>
      <c r="BQ85" s="14">
        <v>0</v>
      </c>
      <c r="BR85" s="14">
        <v>2</v>
      </c>
      <c r="BS85" s="14">
        <v>3</v>
      </c>
      <c r="BT85" s="14">
        <v>4</v>
      </c>
      <c r="BU85" s="14">
        <v>1</v>
      </c>
      <c r="BV85" s="14">
        <v>0</v>
      </c>
      <c r="BW85" s="14">
        <v>0</v>
      </c>
      <c r="BX85" s="14">
        <v>1</v>
      </c>
      <c r="BY85" s="14">
        <v>0</v>
      </c>
      <c r="BZ85" s="14">
        <v>1</v>
      </c>
      <c r="CA85" s="14">
        <v>0</v>
      </c>
      <c r="CB85" s="14">
        <v>1</v>
      </c>
      <c r="CC85" s="14">
        <v>9</v>
      </c>
      <c r="CD85" s="14">
        <v>0</v>
      </c>
      <c r="CE85" s="14">
        <v>9</v>
      </c>
      <c r="CF85" s="14">
        <v>1</v>
      </c>
      <c r="CG85" s="14">
        <v>5</v>
      </c>
      <c r="CH85" s="14">
        <v>0</v>
      </c>
      <c r="CI85" s="14">
        <v>7</v>
      </c>
      <c r="CJ85" s="14">
        <v>4</v>
      </c>
      <c r="CK85" s="14">
        <v>0</v>
      </c>
      <c r="CL85" s="14">
        <v>9</v>
      </c>
      <c r="CM85" s="14">
        <v>18</v>
      </c>
      <c r="CN85" s="14">
        <v>17</v>
      </c>
      <c r="CO85" s="14">
        <v>2</v>
      </c>
      <c r="CP85" s="14">
        <v>6</v>
      </c>
      <c r="CQ85" s="14">
        <v>2</v>
      </c>
      <c r="CR85" s="14">
        <v>87</v>
      </c>
      <c r="CS85" s="14">
        <v>0</v>
      </c>
      <c r="CT85" s="14">
        <v>1</v>
      </c>
      <c r="CU85" s="14">
        <v>0</v>
      </c>
      <c r="CV85" s="14">
        <v>1</v>
      </c>
      <c r="CW85" s="14">
        <v>4</v>
      </c>
      <c r="CX85" s="14">
        <v>3</v>
      </c>
      <c r="CY85" s="14">
        <v>0</v>
      </c>
      <c r="CZ85" s="14">
        <v>0</v>
      </c>
      <c r="DA85" s="14">
        <v>5</v>
      </c>
      <c r="DB85" s="14">
        <v>4</v>
      </c>
      <c r="DC85" s="14">
        <v>0</v>
      </c>
      <c r="DD85" s="14">
        <v>92</v>
      </c>
      <c r="DE85" s="14">
        <v>2</v>
      </c>
      <c r="DF85" s="14">
        <v>2</v>
      </c>
      <c r="DG85" s="14">
        <v>0</v>
      </c>
      <c r="DH85" s="14">
        <v>29</v>
      </c>
      <c r="DI85" s="14">
        <v>90</v>
      </c>
      <c r="DJ85" s="14">
        <v>2</v>
      </c>
      <c r="DK85" s="14">
        <v>4</v>
      </c>
      <c r="DL85" s="14">
        <v>0</v>
      </c>
      <c r="DM85" s="14">
        <v>14</v>
      </c>
      <c r="DN85" s="14">
        <v>0</v>
      </c>
      <c r="DO85" s="14">
        <v>0</v>
      </c>
      <c r="DP85" s="14">
        <v>6</v>
      </c>
      <c r="DQ85" s="14">
        <v>1</v>
      </c>
      <c r="DR85" s="14">
        <v>31</v>
      </c>
      <c r="DS85" s="14">
        <v>15</v>
      </c>
      <c r="DT85" s="14">
        <v>16</v>
      </c>
      <c r="DU85" s="14">
        <v>804</v>
      </c>
      <c r="DV85" s="14">
        <v>14</v>
      </c>
      <c r="DW85" s="14">
        <v>2</v>
      </c>
    </row>
    <row r="86" ht="22.5" customHeight="1" spans="1:127">
      <c r="A86" s="13" t="s">
        <v>533</v>
      </c>
      <c r="B86" s="14" t="s">
        <v>534</v>
      </c>
      <c r="C86" s="14">
        <v>1186</v>
      </c>
      <c r="D86" s="14">
        <v>2</v>
      </c>
      <c r="E86" s="14">
        <v>0</v>
      </c>
      <c r="F86" s="14">
        <v>0</v>
      </c>
      <c r="G86" s="14">
        <v>2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1</v>
      </c>
      <c r="N86" s="14">
        <v>0</v>
      </c>
      <c r="O86" s="14">
        <v>0</v>
      </c>
      <c r="P86" s="14">
        <v>33</v>
      </c>
      <c r="Q86" s="14">
        <v>0</v>
      </c>
      <c r="R86" s="14">
        <v>10</v>
      </c>
      <c r="S86" s="14">
        <v>12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1</v>
      </c>
      <c r="AB86" s="14">
        <v>0</v>
      </c>
      <c r="AC86" s="14">
        <v>1</v>
      </c>
      <c r="AD86" s="14">
        <v>0</v>
      </c>
      <c r="AE86" s="14">
        <v>0</v>
      </c>
      <c r="AF86" s="14">
        <v>2</v>
      </c>
      <c r="AG86" s="14">
        <v>0</v>
      </c>
      <c r="AH86" s="14">
        <v>0</v>
      </c>
      <c r="AI86" s="14">
        <v>0</v>
      </c>
      <c r="AJ86" s="14">
        <v>4</v>
      </c>
      <c r="AK86" s="14">
        <v>0</v>
      </c>
      <c r="AL86" s="14">
        <v>0</v>
      </c>
      <c r="AM86" s="14">
        <v>1</v>
      </c>
      <c r="AN86" s="14">
        <v>0</v>
      </c>
      <c r="AO86" s="14">
        <v>1</v>
      </c>
      <c r="AP86" s="14">
        <v>1</v>
      </c>
      <c r="AQ86" s="14">
        <v>0</v>
      </c>
      <c r="AR86" s="14">
        <v>0</v>
      </c>
      <c r="AS86" s="14">
        <v>4</v>
      </c>
      <c r="AT86" s="14">
        <v>1</v>
      </c>
      <c r="AU86" s="14">
        <v>2</v>
      </c>
      <c r="AV86" s="14">
        <v>2</v>
      </c>
      <c r="AW86" s="14">
        <v>0</v>
      </c>
      <c r="AX86" s="14">
        <v>2</v>
      </c>
      <c r="AY86" s="14">
        <v>0</v>
      </c>
      <c r="AZ86" s="14">
        <v>0</v>
      </c>
      <c r="BA86" s="14">
        <v>0</v>
      </c>
      <c r="BB86" s="14">
        <v>2</v>
      </c>
      <c r="BC86" s="14">
        <v>0</v>
      </c>
      <c r="BD86" s="14">
        <v>3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22</v>
      </c>
      <c r="BK86" s="14">
        <v>10</v>
      </c>
      <c r="BL86" s="14">
        <v>0</v>
      </c>
      <c r="BM86" s="14">
        <v>0</v>
      </c>
      <c r="BN86" s="14">
        <v>1</v>
      </c>
      <c r="BO86" s="14">
        <v>30</v>
      </c>
      <c r="BP86" s="14">
        <v>0</v>
      </c>
      <c r="BQ86" s="14">
        <v>0</v>
      </c>
      <c r="BR86" s="14">
        <v>0</v>
      </c>
      <c r="BS86" s="14">
        <v>0</v>
      </c>
      <c r="BT86" s="14">
        <v>1</v>
      </c>
      <c r="BU86" s="14">
        <v>1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1</v>
      </c>
      <c r="CJ86" s="14">
        <v>0</v>
      </c>
      <c r="CK86" s="14">
        <v>1</v>
      </c>
      <c r="CL86" s="14">
        <v>1</v>
      </c>
      <c r="CM86" s="14">
        <v>0</v>
      </c>
      <c r="CN86" s="14">
        <v>0</v>
      </c>
      <c r="CO86" s="14">
        <v>1</v>
      </c>
      <c r="CP86" s="14">
        <v>1</v>
      </c>
      <c r="CQ86" s="14">
        <v>0</v>
      </c>
      <c r="CR86" s="14">
        <v>5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1</v>
      </c>
      <c r="DB86" s="14">
        <v>1</v>
      </c>
      <c r="DC86" s="14">
        <v>0</v>
      </c>
      <c r="DD86" s="14">
        <v>41</v>
      </c>
      <c r="DE86" s="14">
        <v>10</v>
      </c>
      <c r="DF86" s="14">
        <v>0</v>
      </c>
      <c r="DG86" s="14">
        <v>0</v>
      </c>
      <c r="DH86" s="14">
        <v>10</v>
      </c>
      <c r="DI86" s="14">
        <v>365</v>
      </c>
      <c r="DJ86" s="14">
        <v>2</v>
      </c>
      <c r="DK86" s="14">
        <v>4</v>
      </c>
      <c r="DL86" s="14">
        <v>2</v>
      </c>
      <c r="DM86" s="14">
        <v>8</v>
      </c>
      <c r="DN86" s="14">
        <v>1</v>
      </c>
      <c r="DO86" s="14">
        <v>0</v>
      </c>
      <c r="DP86" s="14">
        <v>2</v>
      </c>
      <c r="DQ86" s="14">
        <v>0</v>
      </c>
      <c r="DR86" s="14">
        <v>104</v>
      </c>
      <c r="DS86" s="14">
        <v>26</v>
      </c>
      <c r="DT86" s="14">
        <v>20</v>
      </c>
      <c r="DU86" s="14">
        <v>405</v>
      </c>
      <c r="DV86" s="14">
        <v>9</v>
      </c>
      <c r="DW86" s="14">
        <v>13</v>
      </c>
    </row>
    <row r="87" ht="22.5" customHeight="1" spans="1:127">
      <c r="A87" s="13" t="s">
        <v>535</v>
      </c>
      <c r="B87" s="14" t="s">
        <v>536</v>
      </c>
      <c r="C87" s="14">
        <v>14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1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1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1</v>
      </c>
      <c r="BP87" s="14">
        <v>0</v>
      </c>
      <c r="BQ87" s="14">
        <v>0</v>
      </c>
      <c r="BR87" s="14">
        <v>0</v>
      </c>
      <c r="BS87" s="14">
        <v>1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2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1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1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1</v>
      </c>
      <c r="DN87" s="14">
        <v>0</v>
      </c>
      <c r="DO87" s="14">
        <v>0</v>
      </c>
      <c r="DP87" s="14">
        <v>0</v>
      </c>
      <c r="DQ87" s="14">
        <v>0</v>
      </c>
      <c r="DR87" s="14">
        <v>3</v>
      </c>
      <c r="DS87" s="14">
        <v>1</v>
      </c>
      <c r="DT87" s="14">
        <v>0</v>
      </c>
      <c r="DU87" s="14">
        <v>1</v>
      </c>
      <c r="DV87" s="14">
        <v>0</v>
      </c>
      <c r="DW87" s="14">
        <v>0</v>
      </c>
    </row>
    <row r="88" ht="22.5" customHeight="1" spans="1:127">
      <c r="A88" s="13" t="s">
        <v>537</v>
      </c>
      <c r="B88" s="14" t="s">
        <v>538</v>
      </c>
      <c r="C88" s="14">
        <v>8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1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1</v>
      </c>
      <c r="AG88" s="14">
        <v>0</v>
      </c>
      <c r="AH88" s="14">
        <v>0</v>
      </c>
      <c r="AI88" s="14">
        <v>0</v>
      </c>
      <c r="AJ88" s="14">
        <v>1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1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  <c r="DQ88" s="14">
        <v>0</v>
      </c>
      <c r="DR88" s="14">
        <v>1</v>
      </c>
      <c r="DS88" s="14">
        <v>0</v>
      </c>
      <c r="DT88" s="14">
        <v>0</v>
      </c>
      <c r="DU88" s="14">
        <v>1</v>
      </c>
      <c r="DV88" s="14">
        <v>0</v>
      </c>
      <c r="DW88" s="14">
        <v>1</v>
      </c>
    </row>
    <row r="89" ht="22.5" customHeight="1" spans="1:127">
      <c r="A89" s="13" t="s">
        <v>539</v>
      </c>
      <c r="B89" s="14" t="s">
        <v>540</v>
      </c>
      <c r="C89" s="14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1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4">
        <v>0</v>
      </c>
      <c r="DS89" s="14">
        <v>0</v>
      </c>
      <c r="DT89" s="14">
        <v>0</v>
      </c>
      <c r="DU89" s="14">
        <v>0</v>
      </c>
      <c r="DV89" s="14">
        <v>0</v>
      </c>
      <c r="DW89" s="14">
        <v>0</v>
      </c>
    </row>
    <row r="90" ht="22.5" customHeight="1" spans="1:127">
      <c r="A90" s="13" t="s">
        <v>541</v>
      </c>
      <c r="B90" s="14" t="s">
        <v>542</v>
      </c>
      <c r="C90" s="14">
        <v>41</v>
      </c>
      <c r="D90" s="14">
        <v>0</v>
      </c>
      <c r="E90" s="14">
        <v>0</v>
      </c>
      <c r="F90" s="14">
        <v>0</v>
      </c>
      <c r="G90" s="14">
        <v>1</v>
      </c>
      <c r="H90" s="14">
        <v>0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1</v>
      </c>
      <c r="Q90" s="14">
        <v>0</v>
      </c>
      <c r="R90" s="14">
        <v>0</v>
      </c>
      <c r="S90" s="14">
        <v>2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2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2</v>
      </c>
      <c r="BK90" s="14">
        <v>6</v>
      </c>
      <c r="BL90" s="14">
        <v>0</v>
      </c>
      <c r="BM90" s="14">
        <v>0</v>
      </c>
      <c r="BN90" s="14">
        <v>0</v>
      </c>
      <c r="BO90" s="14">
        <v>1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1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2</v>
      </c>
      <c r="DE90" s="14">
        <v>14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4">
        <v>3</v>
      </c>
      <c r="DS90" s="14">
        <v>5</v>
      </c>
      <c r="DT90" s="14">
        <v>0</v>
      </c>
      <c r="DU90" s="14">
        <v>0</v>
      </c>
      <c r="DV90" s="14">
        <v>0</v>
      </c>
      <c r="DW90" s="14">
        <v>0</v>
      </c>
    </row>
    <row r="91" ht="22.5" customHeight="1" spans="1:127">
      <c r="A91" s="13" t="s">
        <v>543</v>
      </c>
      <c r="B91" s="14" t="s">
        <v>544</v>
      </c>
      <c r="C91" s="14">
        <v>56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3</v>
      </c>
      <c r="P91" s="14">
        <v>5</v>
      </c>
      <c r="Q91" s="14">
        <v>1</v>
      </c>
      <c r="R91" s="14">
        <v>0</v>
      </c>
      <c r="S91" s="14">
        <v>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2</v>
      </c>
      <c r="AT91" s="14">
        <v>0</v>
      </c>
      <c r="AU91" s="14">
        <v>0</v>
      </c>
      <c r="AV91" s="14">
        <v>0</v>
      </c>
      <c r="AW91" s="14">
        <v>1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1</v>
      </c>
      <c r="BH91" s="14">
        <v>0</v>
      </c>
      <c r="BI91" s="14">
        <v>0</v>
      </c>
      <c r="BJ91" s="14">
        <v>2</v>
      </c>
      <c r="BK91" s="14">
        <v>1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1</v>
      </c>
      <c r="BW91" s="14">
        <v>0</v>
      </c>
      <c r="BX91" s="14">
        <v>1</v>
      </c>
      <c r="BY91" s="14">
        <v>4</v>
      </c>
      <c r="BZ91" s="14">
        <v>1</v>
      </c>
      <c r="CA91" s="14">
        <v>0</v>
      </c>
      <c r="CB91" s="14">
        <v>0</v>
      </c>
      <c r="CC91" s="14">
        <v>7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2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3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8</v>
      </c>
      <c r="DE91" s="14">
        <v>0</v>
      </c>
      <c r="DF91" s="14">
        <v>0</v>
      </c>
      <c r="DG91" s="14">
        <v>0</v>
      </c>
      <c r="DH91" s="14">
        <v>0</v>
      </c>
      <c r="DI91" s="14">
        <v>3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4">
        <v>0</v>
      </c>
      <c r="DS91" s="14">
        <v>1</v>
      </c>
      <c r="DT91" s="14">
        <v>1</v>
      </c>
      <c r="DU91" s="14">
        <v>6</v>
      </c>
      <c r="DV91" s="14">
        <v>1</v>
      </c>
      <c r="DW91" s="14">
        <v>0</v>
      </c>
    </row>
    <row r="92" ht="22.5" customHeight="1" spans="1:127">
      <c r="A92" s="13" t="s">
        <v>545</v>
      </c>
      <c r="B92" s="14" t="s">
        <v>546</v>
      </c>
      <c r="C92" s="14">
        <v>1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1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4">
        <v>0</v>
      </c>
      <c r="DS92" s="14">
        <v>0</v>
      </c>
      <c r="DT92" s="14">
        <v>0</v>
      </c>
      <c r="DU92" s="14">
        <v>0</v>
      </c>
      <c r="DV92" s="14">
        <v>0</v>
      </c>
      <c r="DW92" s="14">
        <v>0</v>
      </c>
    </row>
    <row r="93" ht="22.5" customHeight="1" spans="1:127">
      <c r="A93" s="13" t="s">
        <v>547</v>
      </c>
      <c r="B93" s="14" t="s">
        <v>548</v>
      </c>
      <c r="C93" s="14">
        <v>28467</v>
      </c>
      <c r="D93" s="14">
        <v>151</v>
      </c>
      <c r="E93" s="14">
        <v>8</v>
      </c>
      <c r="F93" s="14">
        <v>5</v>
      </c>
      <c r="G93" s="14">
        <v>54</v>
      </c>
      <c r="H93" s="14">
        <v>48</v>
      </c>
      <c r="I93" s="14">
        <v>19</v>
      </c>
      <c r="J93" s="14">
        <v>8</v>
      </c>
      <c r="K93" s="14">
        <v>96</v>
      </c>
      <c r="L93" s="14">
        <v>12</v>
      </c>
      <c r="M93" s="14">
        <v>35</v>
      </c>
      <c r="N93" s="14">
        <v>9</v>
      </c>
      <c r="O93" s="14">
        <v>172</v>
      </c>
      <c r="P93" s="14">
        <v>3389</v>
      </c>
      <c r="Q93" s="14">
        <v>14</v>
      </c>
      <c r="R93" s="14">
        <v>177</v>
      </c>
      <c r="S93" s="14">
        <v>327</v>
      </c>
      <c r="T93" s="14">
        <v>2</v>
      </c>
      <c r="U93" s="14">
        <v>1</v>
      </c>
      <c r="V93" s="14">
        <v>0</v>
      </c>
      <c r="W93" s="14">
        <v>55</v>
      </c>
      <c r="X93" s="14">
        <v>2</v>
      </c>
      <c r="Y93" s="14">
        <v>5</v>
      </c>
      <c r="Z93" s="14">
        <v>20</v>
      </c>
      <c r="AA93" s="14">
        <v>3</v>
      </c>
      <c r="AB93" s="14">
        <v>20</v>
      </c>
      <c r="AC93" s="14">
        <v>59</v>
      </c>
      <c r="AD93" s="14">
        <v>99</v>
      </c>
      <c r="AE93" s="14">
        <v>81</v>
      </c>
      <c r="AF93" s="14">
        <v>157</v>
      </c>
      <c r="AG93" s="14">
        <v>21</v>
      </c>
      <c r="AH93" s="14">
        <v>6</v>
      </c>
      <c r="AI93" s="14">
        <v>6</v>
      </c>
      <c r="AJ93" s="14">
        <v>160</v>
      </c>
      <c r="AK93" s="14">
        <v>0</v>
      </c>
      <c r="AL93" s="14">
        <v>6</v>
      </c>
      <c r="AM93" s="14">
        <v>94</v>
      </c>
      <c r="AN93" s="14">
        <v>0</v>
      </c>
      <c r="AO93" s="14">
        <v>53</v>
      </c>
      <c r="AP93" s="14">
        <v>10</v>
      </c>
      <c r="AQ93" s="14">
        <v>1</v>
      </c>
      <c r="AR93" s="14">
        <v>2</v>
      </c>
      <c r="AS93" s="14">
        <v>728</v>
      </c>
      <c r="AT93" s="14">
        <v>13</v>
      </c>
      <c r="AU93" s="14">
        <v>139</v>
      </c>
      <c r="AV93" s="14">
        <v>14</v>
      </c>
      <c r="AW93" s="14">
        <v>305</v>
      </c>
      <c r="AX93" s="14">
        <v>172</v>
      </c>
      <c r="AY93" s="14">
        <v>92</v>
      </c>
      <c r="AZ93" s="14">
        <v>11</v>
      </c>
      <c r="BA93" s="14">
        <v>0</v>
      </c>
      <c r="BB93" s="14">
        <v>15</v>
      </c>
      <c r="BC93" s="14">
        <v>0</v>
      </c>
      <c r="BD93" s="14">
        <v>67</v>
      </c>
      <c r="BE93" s="14">
        <v>13</v>
      </c>
      <c r="BF93" s="14">
        <v>76</v>
      </c>
      <c r="BG93" s="14">
        <v>17</v>
      </c>
      <c r="BH93" s="14">
        <v>0</v>
      </c>
      <c r="BI93" s="14">
        <v>1</v>
      </c>
      <c r="BJ93" s="14">
        <v>1078</v>
      </c>
      <c r="BK93" s="14">
        <v>548</v>
      </c>
      <c r="BL93" s="14">
        <v>168</v>
      </c>
      <c r="BM93" s="14">
        <v>49</v>
      </c>
      <c r="BN93" s="14">
        <v>33</v>
      </c>
      <c r="BO93" s="14">
        <v>693</v>
      </c>
      <c r="BP93" s="14">
        <v>3</v>
      </c>
      <c r="BQ93" s="14">
        <v>0</v>
      </c>
      <c r="BR93" s="14">
        <v>7</v>
      </c>
      <c r="BS93" s="14">
        <v>9</v>
      </c>
      <c r="BT93" s="14">
        <v>88</v>
      </c>
      <c r="BU93" s="14">
        <v>35</v>
      </c>
      <c r="BV93" s="14">
        <v>4</v>
      </c>
      <c r="BW93" s="14">
        <v>10</v>
      </c>
      <c r="BX93" s="14">
        <v>14</v>
      </c>
      <c r="BY93" s="14">
        <v>1</v>
      </c>
      <c r="BZ93" s="14">
        <v>3</v>
      </c>
      <c r="CA93" s="14">
        <v>17</v>
      </c>
      <c r="CB93" s="14">
        <v>0</v>
      </c>
      <c r="CC93" s="14">
        <v>35</v>
      </c>
      <c r="CD93" s="14">
        <v>0</v>
      </c>
      <c r="CE93" s="14">
        <v>12</v>
      </c>
      <c r="CF93" s="14">
        <v>9</v>
      </c>
      <c r="CG93" s="14">
        <v>28</v>
      </c>
      <c r="CH93" s="14">
        <v>14</v>
      </c>
      <c r="CI93" s="14">
        <v>13</v>
      </c>
      <c r="CJ93" s="14">
        <v>27</v>
      </c>
      <c r="CK93" s="14">
        <v>15</v>
      </c>
      <c r="CL93" s="14">
        <v>61</v>
      </c>
      <c r="CM93" s="14">
        <v>122</v>
      </c>
      <c r="CN93" s="14">
        <v>216</v>
      </c>
      <c r="CO93" s="14">
        <v>16</v>
      </c>
      <c r="CP93" s="14">
        <v>75</v>
      </c>
      <c r="CQ93" s="14">
        <v>11</v>
      </c>
      <c r="CR93" s="14">
        <v>294</v>
      </c>
      <c r="CS93" s="14">
        <v>10</v>
      </c>
      <c r="CT93" s="14">
        <v>39</v>
      </c>
      <c r="CU93" s="14">
        <v>1</v>
      </c>
      <c r="CV93" s="14">
        <v>39</v>
      </c>
      <c r="CW93" s="14">
        <v>14</v>
      </c>
      <c r="CX93" s="14">
        <v>62</v>
      </c>
      <c r="CY93" s="14">
        <v>4</v>
      </c>
      <c r="CZ93" s="14">
        <v>4</v>
      </c>
      <c r="DA93" s="14">
        <v>18</v>
      </c>
      <c r="DB93" s="14">
        <v>24</v>
      </c>
      <c r="DC93" s="14">
        <v>7</v>
      </c>
      <c r="DD93" s="14">
        <v>1505</v>
      </c>
      <c r="DE93" s="14">
        <v>482</v>
      </c>
      <c r="DF93" s="14">
        <v>127</v>
      </c>
      <c r="DG93" s="14">
        <v>6</v>
      </c>
      <c r="DH93" s="14">
        <v>364</v>
      </c>
      <c r="DI93" s="14">
        <v>4905</v>
      </c>
      <c r="DJ93" s="14">
        <v>30</v>
      </c>
      <c r="DK93" s="14">
        <v>86</v>
      </c>
      <c r="DL93" s="14">
        <v>111</v>
      </c>
      <c r="DM93" s="14">
        <v>281</v>
      </c>
      <c r="DN93" s="14">
        <v>508</v>
      </c>
      <c r="DO93" s="14">
        <v>0</v>
      </c>
      <c r="DP93" s="14">
        <v>245</v>
      </c>
      <c r="DQ93" s="14">
        <v>38</v>
      </c>
      <c r="DR93" s="14">
        <v>1680</v>
      </c>
      <c r="DS93" s="14">
        <v>509</v>
      </c>
      <c r="DT93" s="14">
        <v>319</v>
      </c>
      <c r="DU93" s="14">
        <v>5861</v>
      </c>
      <c r="DV93" s="14">
        <v>181</v>
      </c>
      <c r="DW93" s="14">
        <v>249</v>
      </c>
    </row>
    <row r="94" ht="22.5" customHeight="1" spans="1:127">
      <c r="A94" s="13" t="s">
        <v>549</v>
      </c>
      <c r="B94" s="14" t="s">
        <v>550</v>
      </c>
      <c r="C94" s="14">
        <v>1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1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>
        <v>0</v>
      </c>
      <c r="DW94" s="14">
        <v>0</v>
      </c>
    </row>
    <row r="95" ht="22.5" customHeight="1" spans="1:127">
      <c r="A95" s="13" t="s">
        <v>551</v>
      </c>
      <c r="B95" s="14" t="s">
        <v>552</v>
      </c>
      <c r="C95" s="14">
        <v>26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2</v>
      </c>
      <c r="P95" s="14">
        <v>7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1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1</v>
      </c>
      <c r="BK95" s="14">
        <v>2</v>
      </c>
      <c r="BL95" s="14">
        <v>2</v>
      </c>
      <c r="BM95" s="14">
        <v>0</v>
      </c>
      <c r="BN95" s="14">
        <v>0</v>
      </c>
      <c r="BO95" s="14">
        <v>1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1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1</v>
      </c>
      <c r="DG95" s="14">
        <v>0</v>
      </c>
      <c r="DH95" s="14">
        <v>0</v>
      </c>
      <c r="DI95" s="14">
        <v>4</v>
      </c>
      <c r="DJ95" s="14">
        <v>0</v>
      </c>
      <c r="DK95" s="14">
        <v>1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2</v>
      </c>
      <c r="DV95" s="14">
        <v>0</v>
      </c>
      <c r="DW95" s="14">
        <v>0</v>
      </c>
    </row>
    <row r="96" ht="22.5" customHeight="1" spans="1:127">
      <c r="A96" s="13" t="s">
        <v>553</v>
      </c>
      <c r="B96" s="14" t="s">
        <v>554</v>
      </c>
      <c r="C96" s="14">
        <v>2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1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</row>
    <row r="97" ht="22.5" customHeight="1" spans="1:127">
      <c r="A97" s="13" t="s">
        <v>555</v>
      </c>
      <c r="B97" s="14" t="s">
        <v>556</v>
      </c>
      <c r="C97" s="14">
        <v>10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1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1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1</v>
      </c>
      <c r="DJ97" s="14">
        <v>0</v>
      </c>
      <c r="DK97" s="14">
        <v>0</v>
      </c>
      <c r="DL97" s="14">
        <v>0</v>
      </c>
      <c r="DM97" s="14">
        <v>1</v>
      </c>
      <c r="DN97" s="14">
        <v>0</v>
      </c>
      <c r="DO97" s="14">
        <v>0</v>
      </c>
      <c r="DP97" s="14">
        <v>0</v>
      </c>
      <c r="DQ97" s="14">
        <v>0</v>
      </c>
      <c r="DR97" s="14">
        <v>6</v>
      </c>
      <c r="DS97" s="14">
        <v>0</v>
      </c>
      <c r="DT97" s="14">
        <v>0</v>
      </c>
      <c r="DU97" s="14">
        <v>0</v>
      </c>
      <c r="DV97" s="14">
        <v>0</v>
      </c>
      <c r="DW97" s="14">
        <v>0</v>
      </c>
    </row>
    <row r="98" ht="22.5" customHeight="1" spans="1:127">
      <c r="A98" s="13" t="s">
        <v>557</v>
      </c>
      <c r="B98" s="14" t="s">
        <v>558</v>
      </c>
      <c r="C98" s="14">
        <v>23</v>
      </c>
      <c r="D98" s="14">
        <v>1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1</v>
      </c>
      <c r="Q98" s="14">
        <v>0</v>
      </c>
      <c r="R98" s="14">
        <v>0</v>
      </c>
      <c r="S98" s="14">
        <v>2</v>
      </c>
      <c r="T98" s="14">
        <v>0</v>
      </c>
      <c r="U98" s="14">
        <v>0</v>
      </c>
      <c r="V98" s="14">
        <v>1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1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1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4</v>
      </c>
      <c r="BK98" s="14">
        <v>0</v>
      </c>
      <c r="BL98" s="14">
        <v>0</v>
      </c>
      <c r="BM98" s="14">
        <v>1</v>
      </c>
      <c r="BN98" s="14">
        <v>0</v>
      </c>
      <c r="BO98" s="14">
        <v>0</v>
      </c>
      <c r="BP98" s="14">
        <v>0</v>
      </c>
      <c r="BQ98" s="14">
        <v>0</v>
      </c>
      <c r="BR98" s="14">
        <v>1</v>
      </c>
      <c r="BS98" s="14">
        <v>1</v>
      </c>
      <c r="BT98" s="14">
        <v>0</v>
      </c>
      <c r="BU98" s="14">
        <v>1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1</v>
      </c>
      <c r="CM98" s="14">
        <v>0</v>
      </c>
      <c r="CN98" s="14">
        <v>1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1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3</v>
      </c>
      <c r="DS98" s="14">
        <v>1</v>
      </c>
      <c r="DT98" s="14">
        <v>0</v>
      </c>
      <c r="DU98" s="14">
        <v>0</v>
      </c>
      <c r="DV98" s="14">
        <v>0</v>
      </c>
      <c r="DW98" s="14">
        <v>1</v>
      </c>
    </row>
    <row r="128" ht="13.5"/>
  </sheetData>
  <mergeCells count="5">
    <mergeCell ref="A1:I1"/>
    <mergeCell ref="A2:K2"/>
    <mergeCell ref="A8:B8"/>
    <mergeCell ref="C5:C7"/>
    <mergeCell ref="A5:B7"/>
  </mergeCells>
  <pageMargins left="0.699305555555556" right="0.699305555555556" top="0.75" bottom="0.75" header="0.3" footer="0.3"/>
  <pageSetup paperSize="9" scale="99" orientation="portrait" horizontalDpi="1200" verticalDpi="1200"/>
  <headerFooter/>
  <colBreaks count="1" manualBreakCount="1">
    <brk id="117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44AA07CC676E4857B45519ACCFB117EE_13</vt:lpwstr>
  </property>
  <property fmtid="{D5CDD505-2E9C-101B-9397-08002B2CF9AE}" pid="3" name="KSOProductBuildVer">
    <vt:lpwstr>2052-12.1.0.20784</vt:lpwstr>
  </property>
</Properties>
</file>